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02"/>
  <workbookPr/>
  <mc:AlternateContent xmlns:mc="http://schemas.openxmlformats.org/markup-compatibility/2006">
    <mc:Choice Requires="x15">
      <x15ac:absPath xmlns:x15ac="http://schemas.microsoft.com/office/spreadsheetml/2010/11/ac" url="https://amsterdamumc-my.sharepoint.com/personal/e_ouweneel_amsterdamumc_nl/Documents/Bureaublad/"/>
    </mc:Choice>
  </mc:AlternateContent>
  <xr:revisionPtr revIDLastSave="12" documentId="8_{CCB39AAE-1570-4B0F-B9BF-461B29924E76}" xr6:coauthVersionLast="47" xr6:coauthVersionMax="47" xr10:uidLastSave="{A6B61C53-9C8A-4063-9164-BDAF4ED50129}"/>
  <bookViews>
    <workbookView xWindow="-120" yWindow="-120" windowWidth="29040" windowHeight="17640" xr2:uid="{00000000-000D-0000-FFFF-FFFF00000000}"/>
  </bookViews>
  <sheets>
    <sheet name="Algemene informatie" sheetId="10" r:id="rId1"/>
    <sheet name="RDL Bucky" sheetId="9" r:id="rId2"/>
    <sheet name="RDL CT" sheetId="2" r:id="rId3"/>
    <sheet name="OA Bedrijfsklaar maken" sheetId="3" r:id="rId4"/>
    <sheet name="OA Basis instrumenteren" sheetId="4" r:id="rId5"/>
    <sheet name="AM Laagcomplex Algeheel" sheetId="6" r:id="rId6"/>
    <sheet name="AM Luchtwegmanagement" sheetId="5" r:id="rId7"/>
    <sheet name="FO Leren en ontwikkelen" sheetId="13" r:id="rId8"/>
    <sheet name="FO Communicatie (Zorgvrager) " sheetId="14" r:id="rId9"/>
    <sheet name="FO ALS en BLS" sheetId="15"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3" l="1"/>
</calcChain>
</file>

<file path=xl/sharedStrings.xml><?xml version="1.0" encoding="utf-8"?>
<sst xmlns="http://schemas.openxmlformats.org/spreadsheetml/2006/main" count="1551" uniqueCount="913">
  <si>
    <t>Algemene Instructies - Invullen Integrale Leerlijnen</t>
  </si>
  <si>
    <t>In dit Excelbestand staat per tabblad een thema uitgewerkt volgens het 4C/ID model. Eén thema bestaat uit enkele leertaken, die op hun beurt bestaan uit een aantal deeltaakoefeningen. Leertaken zijn realistische taken die ontworpen zijn om complexe vaardigheden en scenario's aan te leren. Deeltaakoefeningen betreffen kleinere leerdoelen/vaardigheden die tezamen onderdeel vormen van de gehele, meer complexe leertaak.</t>
  </si>
  <si>
    <t>Wij vragen jullie om een aantal vragen per leertaak en/of deeltaakoefenining te beantwoorden. U kunt hierbij kiezen om één of meerdere van de volgende beroepsgroepen of functie-overstijgende toepassingen in te vullen als consortium.</t>
  </si>
  <si>
    <t>Radiodiagnostisch laborant (RDL) thema's:</t>
  </si>
  <si>
    <t>Bucky</t>
  </si>
  <si>
    <t>CT</t>
  </si>
  <si>
    <t>Operatieassistent (OA) thema's:</t>
  </si>
  <si>
    <t>Bedrijfsklaar maken</t>
  </si>
  <si>
    <t xml:space="preserve">Basis instrumenteren </t>
  </si>
  <si>
    <t>Anesthesiemedewerker (AM) thema's:</t>
  </si>
  <si>
    <t>Laagcomplex algeheel</t>
  </si>
  <si>
    <t>Luchtwegmanagement</t>
  </si>
  <si>
    <t>Funtie-Overstijgende toepassingen (FO) thema's:</t>
  </si>
  <si>
    <t>Leren en ontwikkelen</t>
  </si>
  <si>
    <t>Communicatie (Zorgvrager)</t>
  </si>
  <si>
    <t>ALS en BLS</t>
  </si>
  <si>
    <t>Dekking (Ja/nee)</t>
  </si>
  <si>
    <t>Zoals gezegd zijn de thema's uitgewerkt in leertaken en deeltaakoefeningen. Geef aan waar jullie onderwijsmateriaal beschikbaar voor hebben door per deeltaakoefening de vraag of deze gedekt is met ja of nee te beantwoorden (drop-down). Zo kunnen wij de dekkingsgraad van jullie gezamenlijke portfolio per geheel thema vaststellen.</t>
  </si>
  <si>
    <t>Product (Techniek: XR, 2D, fysiek, etc.)</t>
  </si>
  <si>
    <t>Geef per deeltaakoefening aan welke techniek wordt toegepast (XR, 2D, fysiek, etc.; drop-down).</t>
  </si>
  <si>
    <t>Technology Readiness Level (TRL)</t>
  </si>
  <si>
    <t>Geef per deeltaakoefening aan wat op dit moment het Technology Readiness Level (TRL) is waar het product zich bevindt (1-9; drop-down). Voor toelichting van de levels zie hieronder:</t>
  </si>
  <si>
    <t>TRL 1 - Basisprincipes waargenomen en gerapporteerd</t>
  </si>
  <si>
    <t>Context: De educatieve behoefte wordt geïdentificeerd, zoals een vaardigheid of kennisgebied waarin zorgprofessionals tekortkomingen ervaren. Voorbeeld: Een probleemstelling wordt vastgesteld, bijvoorbeeld dat anesthesiemedewerkers moeite hebben met stressmanagement tijdens noodsituaties.</t>
  </si>
  <si>
    <t>TRL 2 - Concept en/of toepassing geformuleerd</t>
  </si>
  <si>
    <t>Context: Het concept van de simulatiemodule wordt bedacht. Dit omvat het definiëren van leerdoelen, doelgroep, en mogelijke scenario’s. Voorbeeld: Het idee ontstaat om een scenario te ontwikkelen waarbij anesthesiemedewerkers een kritieke patiënt moeten stabiliseren onder tijdsdruk.</t>
  </si>
  <si>
    <t>TRL 3 - Experimenteel bewijs van concept</t>
  </si>
  <si>
    <t>Context: Het eerste idee wordt uitgewerkt tot een basaal scenario of storyboard. Feedback van inhoudelijke experts wordt verzameld. Voorbeeld: Een ruwe schets van het scenario wordt getest met een kleine groep deskundigen om de inhoudelijke juistheid en relevantie te beoordelen.</t>
  </si>
  <si>
    <t>TRL 4 - Technologie gevalideerd in een gecontroleerde omgeving</t>
  </si>
  <si>
    <t>Context: Een eerste prototype van de simulatiemodule wordt ontwikkeld en getest in een gecontroleerde omgeving (bijvoorbeeld een trainingscentrum of simulatieruimte). Voorbeeld: Het scenario wordt geprogrammeerd in een simulatiesoftware en getest op technische werking en inhoudelijke accuraatheid.</t>
  </si>
  <si>
    <t>TRL 5 - Technologie gevalideerd in relevante omgeving</t>
  </si>
  <si>
    <t>Context: De module wordt getest door een kleine groep gebruikers (zorgprofessionals) in een relevante maar gecontroleerde setting. Voorbeeld: Een groep anesthesiemedewerkers speelt de simulatiemodule door in een simulatiecentrum. Feedback wordt verzameld over realisme en toepasbaarheid.</t>
  </si>
  <si>
    <t>TRL 6 - Systeem/subsysteemmodel gedemonstreerd in relevante omgeving</t>
  </si>
  <si>
    <t>Context: De module is grotendeels operationeel en wordt getest in een trainingsomgeving die de echte werkvloer nabootst. Voorbeeld: De simulatiemodule wordt geïntegreerd in een training en geëvalueerd op effectiviteit in een realistische setting.</t>
  </si>
  <si>
    <t>TRL 7 - Systeemprototype gedemonstreerd in operationele omgeving</t>
  </si>
  <si>
    <t>Context: De module wordt geïmplementeerd in een echte trainingsomgeving en getest door meerdere groepen zorgprofessionals onder realistische omstandigheden. Voorbeeld: De simulatiemodule wordt opgenomen in het officiële trainingscurriculum en beoordeeld door verschillende teams tijdens een operationele training.</t>
  </si>
  <si>
    <t>TRL 8 - Volledig systeem getest en gekwalificeerd</t>
  </si>
  <si>
    <t>Context: De module is volledig ontwikkeld, gevalideerd, en geïntegreerd in de reguliere training of onderwijsprogramma’s. Voorbeeld: De module wordt routinematig gebruikt voor onderwijs of accreditatie van zorgprofessionals, met aangetoonde leerresultaten.</t>
  </si>
  <si>
    <t>TRL 9 - Technologie bewezen in een operationele omgeving</t>
  </si>
  <si>
    <t>Context: De module wordt breed gebruikt en heeft zijn waarde bewezen in het verbeteren van zorgkwaliteit en prestaties in echte klinische situaties. Voorbeeld: Zorgorganisaties rapporteren verbeterde uitkomsten, zoals snellere reactietijden of betere samenwerking, dankzij de implementatie van de module in hun opleidingstrajecten.</t>
  </si>
  <si>
    <t>Bewijslast</t>
  </si>
  <si>
    <r>
      <rPr>
        <sz val="11"/>
        <color rgb="FF000000"/>
        <rFont val="Aptos Display"/>
        <scheme val="major"/>
      </rPr>
      <t xml:space="preserve">Verder vragen we om </t>
    </r>
    <r>
      <rPr>
        <b/>
        <sz val="11"/>
        <color rgb="FF000000"/>
        <rFont val="Aptos Display"/>
        <scheme val="major"/>
      </rPr>
      <t xml:space="preserve">bewijslast </t>
    </r>
    <r>
      <rPr>
        <sz val="11"/>
        <color rgb="FF000000"/>
        <rFont val="Aptos Display"/>
        <scheme val="major"/>
      </rPr>
      <t>aan te leveren en deze in separate bijlagen mee te sturen en daar in het Excelbestand naar te verwijzen. Bewijslast kan zijn:</t>
    </r>
  </si>
  <si>
    <r>
      <rPr>
        <b/>
        <sz val="11"/>
        <color rgb="FF000000"/>
        <rFont val="Aptos Display"/>
      </rPr>
      <t>Empirisch bewijs</t>
    </r>
    <r>
      <rPr>
        <sz val="11"/>
        <color rgb="FF000000"/>
        <rFont val="Aptos Display"/>
      </rPr>
      <t>; al dan niet zelf uitgevoerd</t>
    </r>
  </si>
  <si>
    <r>
      <rPr>
        <b/>
        <sz val="11"/>
        <color rgb="FF000000"/>
        <rFont val="Aptos Display"/>
      </rPr>
      <t>Adoptie in de markt (kwantitatief)</t>
    </r>
    <r>
      <rPr>
        <sz val="11"/>
        <color rgb="FF000000"/>
        <rFont val="Aptos Display"/>
      </rPr>
      <t>: aantal users</t>
    </r>
  </si>
  <si>
    <r>
      <rPr>
        <b/>
        <sz val="11"/>
        <color rgb="FF000000"/>
        <rFont val="Aptos Display"/>
      </rPr>
      <t>Adoptie in de markt (kwalitatief)</t>
    </r>
    <r>
      <rPr>
        <sz val="11"/>
        <color rgb="FF000000"/>
        <rFont val="Aptos Display"/>
      </rPr>
      <t>: user experiences</t>
    </r>
  </si>
  <si>
    <t>Niet van toepassing</t>
  </si>
  <si>
    <t>Link naar demo (indien aanwezig)</t>
  </si>
  <si>
    <t>Indien aanwezig: link naar demo invoegen.</t>
  </si>
  <si>
    <t>Opmerkingen</t>
  </si>
  <si>
    <t>Ruimte voor aanvullende opmerkingen.</t>
  </si>
  <si>
    <t>EPA: MO-RDL-1 Uitvoeren van bucky onderzoeken in laag complexe situaties</t>
  </si>
  <si>
    <t>Nr.</t>
  </si>
  <si>
    <t>Leertaak</t>
  </si>
  <si>
    <t xml:space="preserve">Nr. </t>
  </si>
  <si>
    <t>Deeltaakoefening</t>
  </si>
  <si>
    <t>Product  (Techniek: XR, 2D, fysiek, etc.)</t>
  </si>
  <si>
    <t>TRL (1 - 9)</t>
  </si>
  <si>
    <t>Bewijslast (verwijzing naar bijlagen - bijlagen apart toevoegen)</t>
  </si>
  <si>
    <t>Radiodiagnostische onderzoeken</t>
  </si>
  <si>
    <t>1.</t>
  </si>
  <si>
    <t>Het uitvoeren van een onderzoek op de buckykamer bij een ‘standaard’ zorgvrager die zich kenmerkt door ‘mobiel en aanspreekbaar’. De onderzoeken zijn veelvoorkomend en er is een protocol beschikbaar. (In kolom L een lijst met de onderzoeken behorende bij EPA 1. Al deze onderzoeken zijn onderdeel van deze leertaak.)</t>
  </si>
  <si>
    <t>Uitvoeren van administratieve vaardigheden. </t>
  </si>
  <si>
    <t>X-Schedel: AP (orbita)</t>
  </si>
  <si>
    <t>Gebruik van EPD/PACS</t>
  </si>
  <si>
    <t>X-CWK: AP, lateraal, driekwart en dens AP</t>
  </si>
  <si>
    <t>2.</t>
  </si>
  <si>
    <t>Interpreteren van de aanvraag. </t>
  </si>
  <si>
    <t>X-TWK: AP en lateraal</t>
  </si>
  <si>
    <t>Begrijpen terminologie, selecteren juiste onderzoek en opnamerichtingen</t>
  </si>
  <si>
    <t>X-LWK: PA en lateraal</t>
  </si>
  <si>
    <t>Check op voldoende informatie en passendheid van het aangevraagde onderzoek bij de indicatie met eventueel bijbehorende actie</t>
  </si>
  <si>
    <t>X-Totale wervelkolom: PA/AP en lateraal</t>
  </si>
  <si>
    <t>3.</t>
  </si>
  <si>
    <t>Bedienen en instellen van het buckytoestel voor de betreffende röntgenopnamen. </t>
  </si>
  <si>
    <t>X-SI gewrichten: PA/AP en driekwart</t>
  </si>
  <si>
    <t>Instellen onderzoeksprotocol op buckysysteem</t>
  </si>
  <si>
    <t>X-Thorax: PA, lateraal en AP (in bed)</t>
  </si>
  <si>
    <t>Apparatuur klaarzetten voor opnames</t>
  </si>
  <si>
    <t>X-Ribben: PA/AP, detail driekwart (AP/PA)</t>
  </si>
  <si>
    <t>Correct positioneren apparatuur (incl. diafragmeren)</t>
  </si>
  <si>
    <t>X-Buikoverzicht: AP</t>
  </si>
  <si>
    <t>Evt. aanpassen parameters aan apparatuur indien noodzakelijk (dik, dun, AEC vs. handbelichting)</t>
  </si>
  <si>
    <t>X-Schouder: AP endo en exo 15 graden ingeschoten, True AP, Y-view/SOV en Axiaal</t>
  </si>
  <si>
    <t>Ergonomisch werken m.b.t. apparatuur</t>
  </si>
  <si>
    <t>X-Clavicula: AP en tangentieel (30 graden caudocraniaal ingeschoten)</t>
  </si>
  <si>
    <t xml:space="preserve">Opname maken </t>
  </si>
  <si>
    <t>X- Humerus: AP en lateraal</t>
  </si>
  <si>
    <t>4.</t>
  </si>
  <si>
    <t>Positioneren van de zorgvrager </t>
  </si>
  <si>
    <t>X-Elleboog: AP, lateraal en radiuskopje</t>
  </si>
  <si>
    <t xml:space="preserve">Correct positioneren zorgvrager t.o.v. bucky apparatuur a.d.h.v. instelcriteria (incl. verbale instructies) </t>
  </si>
  <si>
    <t>X-Onderarm: AP en lateraal</t>
  </si>
  <si>
    <t>Evt. ademhalingsinstructie correct uitvoeren</t>
  </si>
  <si>
    <t>X-Pols: AP en lateraal</t>
  </si>
  <si>
    <t>Ergonomisch werken m.b.t. positioneren zorgvrager</t>
  </si>
  <si>
    <t>X-Naviculaire serie/scaphoid serie: PA, driekwart, lateraal en ingeschoten</t>
  </si>
  <si>
    <t>5.</t>
  </si>
  <si>
    <t>Methodisch handelen </t>
  </si>
  <si>
    <t>X-Hand: PA, driekwart en skeletleeftijd</t>
  </si>
  <si>
    <t>Geven correcte kledinginstructie aan zorgvrager</t>
  </si>
  <si>
    <t>X-Vingers: PA (duim AP), lateraal en driekwart</t>
  </si>
  <si>
    <t>Patiënt verificatie uitvoeren</t>
  </si>
  <si>
    <t>X-Bekken: AP, Lauenstijn en inlet/outlet</t>
  </si>
  <si>
    <t>Methodische werkwijze ontwikkelen qua positioneren zorgvrager en apparatuur (dubbele handelingen voorkomen, duidelijke instructie geven aan patient, anatomie zorgvrager begrijpen/anatomische herkenningspunten inzetten voor positioneren)</t>
  </si>
  <si>
    <t>X-Heup: AP, lateraal (uitgedraaid) en axiaal</t>
  </si>
  <si>
    <t>Correcte letterplaatsing</t>
  </si>
  <si>
    <t>X-Femur: AP en lateraal (uitgedraaid)</t>
  </si>
  <si>
    <t>6.</t>
  </si>
  <si>
    <t>Beeld herkennen bij bucky onderzoeken  </t>
  </si>
  <si>
    <t>X-Knie: AP, lateraal, poort opname en axiale patella</t>
  </si>
  <si>
    <t>Veel voorkomende anatomie en pathologie benoemen van thorax, skelet en abdomen</t>
  </si>
  <si>
    <t>X-Onderbeen: AP en lateraal</t>
  </si>
  <si>
    <t>7.</t>
  </si>
  <si>
    <t>Beoordelen of de gemaakte röntgenfoto’s aan de criteria voldoen. </t>
  </si>
  <si>
    <t>X-Enkel: AP (mortise view) en lateraal</t>
  </si>
  <si>
    <t>Instel technische kwaliteit aan de hand van de beoordelingscriteria. Voldoet de opname aan de beoordelingscriteria?</t>
  </si>
  <si>
    <t>X-Calcaneus: Axiaal en lateraal</t>
  </si>
  <si>
    <t>Technische beeldkwaliteit aan de hand van dosisindicatoren, ruis en beweging.</t>
  </si>
  <si>
    <t>X-Voet: AP, driekwart en lateraal</t>
  </si>
  <si>
    <t>8.</t>
  </si>
  <si>
    <r>
      <rPr>
        <b/>
        <sz val="11"/>
        <color rgb="FF000000"/>
        <rFont val="Aptos Display"/>
        <scheme val="major"/>
      </rPr>
      <t xml:space="preserve">Onderbouwd </t>
    </r>
    <r>
      <rPr>
        <b/>
        <u/>
        <sz val="11"/>
        <color rgb="FF000000"/>
        <rFont val="Aptos Display"/>
        <scheme val="major"/>
      </rPr>
      <t>kleine</t>
    </r>
    <r>
      <rPr>
        <b/>
        <sz val="11"/>
        <color rgb="FF000000"/>
        <rFont val="Aptos Display"/>
        <scheme val="major"/>
      </rPr>
      <t xml:space="preserve"> aanpassingen doen op basis van klinisch redeneren, zoals aanpassingen aan technische instelling en positionering.  </t>
    </r>
  </si>
  <si>
    <t>X-Tenen: AP en lateraal</t>
  </si>
  <si>
    <t>Weten hoe aanpassingen in positionering van invloed zijn op de röntgenopname/beoordelingscriteria en de positionering evt. onderbouwd aanpassen</t>
  </si>
  <si>
    <t>Weten hoe aanpassingen van technische instellingen (dik, dun, AEC, meetvelden, handbelichting) van invloed zijn op de technische beeldkwaliteit (ruis, dosis) en aanpassingen in techniek onderbouwd toepassen</t>
  </si>
  <si>
    <t>9.</t>
  </si>
  <si>
    <t>Straling hygiënisch werken, zoals volgens het ALARA- en Rechtvaardigingsprincipe. </t>
  </si>
  <si>
    <t>Insteltechnische kwaliteit: Moet bij een suboptimale foto de opname overgemaakt worden of kan de radioloog de vraagstelling beantwoorden?</t>
  </si>
  <si>
    <t>Technische beeldkwaliteit: Moet een suboptimale foto overgemaakt worden of kan de radioloog de vraagstelling beantwoorden?</t>
  </si>
  <si>
    <t>Toepassen richtlijnen rondom zwangerschap en beeldvorming met ioniserende straling bij zorgvragers.</t>
  </si>
  <si>
    <t xml:space="preserve">10. </t>
  </si>
  <si>
    <t>Toepassen richtlijnen ziekenhuishygiene</t>
  </si>
  <si>
    <t>Correcte handhygiene en persoonlijke hygiene toepassen</t>
  </si>
  <si>
    <t>Correcte reiniging en desinfectie van de apparatuur</t>
  </si>
  <si>
    <t>Toepassen diverse isolatieprotocollen in de kamer</t>
  </si>
  <si>
    <t>11.</t>
  </si>
  <si>
    <t>Past de communicatie aan op de situatie.  </t>
  </si>
  <si>
    <t xml:space="preserve">Zorgvrager begeleiden voor, tijdens en na het onderzoek (verbaal) </t>
  </si>
  <si>
    <t>Gaat in op vragen van de zorgvrager</t>
  </si>
  <si>
    <t>12.</t>
  </si>
  <si>
    <t>Past het werktempo aan op de situatie. </t>
  </si>
  <si>
    <t>Versnellen of vertragen wanneer de situatie daarom vraagt</t>
  </si>
  <si>
    <t>EPA: MO-RDL-2 Uitvoeren van bucky onderzoeken in hoogcomplexe situaties</t>
  </si>
  <si>
    <t>Nr.2</t>
  </si>
  <si>
    <t>Deeltaakoefening (aanvullend aan EPA: MO-RDL-1)</t>
  </si>
  <si>
    <t xml:space="preserve">Uitvoeren van een standaardonderzoek zoals aangegeven in EPA 1 bij elke zorgvrager en in een situatie waarbij veel improvisatie nodig is. </t>
  </si>
  <si>
    <t>Uitvoeren onderzoeken die niet standaard voorkomen (additionele opnamen). Van deze onderzoeken is vaak wel een instelkundig protocol beschikbaar. </t>
  </si>
  <si>
    <t>Zelfstandig actie ondernemen indien aanvraag onduidelijk is, niet passend bij het onderzoek of wanneer alternatieve beeldvorming (bv. CT of echo) passender is.</t>
  </si>
  <si>
    <t>Met mobiele rontgenapparatuur: Beoordelen a.d.h.v. de aanvraag of een opname op zaal geindiceerd is.</t>
  </si>
  <si>
    <t xml:space="preserve">3. </t>
  </si>
  <si>
    <t>Uitvoeren onderzoeken in traumasetting, waarbij multidisciplinair wordt samengewerkt.</t>
  </si>
  <si>
    <t xml:space="preserve">4. </t>
  </si>
  <si>
    <t>Uitvoeren onderzoeken met mobiele rontgenapparatuur.</t>
  </si>
  <si>
    <t xml:space="preserve">Evt. aanpassen parameters aan apparatuur indien noodzakelijk (dik, dun, AEC vs. handbelichting, kiezen uit vergelijkbare protocollen, aanpassen parameters op basis van beeldkwaliteit) </t>
  </si>
  <si>
    <t>Omgaan met storing van de apparatuur (manueel invoeren gegevens zorgvrager en storing apparatuur melden)</t>
  </si>
  <si>
    <t>Met mobiele rontgenapparatuur: bedienen en instellen van mobiele rontgenapparatuur</t>
  </si>
  <si>
    <t>Bij sterk verminderde mobiliteit van zorgvrager; veiligheid zorgvrager waarborgen en begeleiden bij transfers, alternatieven voor positioneren overwegen.</t>
  </si>
  <si>
    <t>Bij veel pijn van zorgvrager;  aandacht hiervoor, zorg dragen voor zoveel mogelijk comfort en alternatieven overwegen.</t>
  </si>
  <si>
    <t>Bij zorgvrager die niet of slecht te instrueren is; instructie aanpassen op de zorgvrager.</t>
  </si>
  <si>
    <t>Zorgvrager is kind (&lt; 18 jaar): alternatieve benaderingen toepassen.</t>
  </si>
  <si>
    <t xml:space="preserve">Rekening houden met apparatuur en andere aspecten zorgvrager (drains enz.) </t>
  </si>
  <si>
    <t>Met mobiele rontgenapparatuur: opname maken in diverse posities in bed, rekening houdend met apparatuur en adere aspecten op (verpleeg)afdeling en zorgvragers (drains, ecg plakkers, bloeddrukmeter, enz.)</t>
  </si>
  <si>
    <t>Volgorde bepalen bij meerdere onderzoeken bij één zorgvrager normale setting: op basis van efficiënte volgorde, privacy, andere overwegingen.</t>
  </si>
  <si>
    <t>Hoog energetisch trauma: volgorde handelen op basis van protocol/prioriteit</t>
  </si>
  <si>
    <t xml:space="preserve">Bij vermoeden huiselijk geweld of kindermishandeling handelen volgens de meldcode. </t>
  </si>
  <si>
    <t>Anatomie, fysiologie en pathologie kind.</t>
  </si>
  <si>
    <t xml:space="preserve">Pathologie trauma. </t>
  </si>
  <si>
    <t>Ligging lijnen.</t>
  </si>
  <si>
    <t>Onderbouwd aanpassingen doen op basis van klinisch redeneren, zoals aanpassingen aan technische instelling en positionering.  </t>
  </si>
  <si>
    <t xml:space="preserve">Aanpassingen in postitionerig onderbouwd toepassen ten behoeve van de kwaliteit van de beeldvorming. </t>
  </si>
  <si>
    <t xml:space="preserve">Aanpassingen van technische instellingen onderbouwd toepassen ten behoeve van de technische beeldkwaliteit. </t>
  </si>
  <si>
    <t xml:space="preserve">Uitleg geven over stralingsbelasting aan zorgvrager en begeleiders. </t>
  </si>
  <si>
    <t>Richtlijn volgen met betrekking tot afscherming bij begeleiders van zorgvragers</t>
  </si>
  <si>
    <t>10.</t>
  </si>
  <si>
    <t>Toepassen isolatieprotocollen op andere afdelingen</t>
  </si>
  <si>
    <t>Correct reinigen en desinfecteren mobiele rontgenapparatuur</t>
  </si>
  <si>
    <t xml:space="preserve">Zorgvrager en begeleiders begeleiden voor, tijdens en na het onderzoek (verbaal) </t>
  </si>
  <si>
    <t>Gaat in op vragen van de zorgvrager en begeleiders</t>
  </si>
  <si>
    <t xml:space="preserve">13. </t>
  </si>
  <si>
    <t>Anticipeert op zichtbare acute en/of onverwachte pathologie (op de beeldvorming) </t>
  </si>
  <si>
    <t xml:space="preserve">Besluit om een aanvullende opname te maken indien nodig. </t>
  </si>
  <si>
    <t>Onderneemt actie volgens ziekenhuisafspraken in geval van acute en/of onverwachte pathologie</t>
  </si>
  <si>
    <t xml:space="preserve">14. </t>
  </si>
  <si>
    <t>(Multidisciplinair) samenwerken</t>
  </si>
  <si>
    <t xml:space="preserve">Als onderdeel van traumaopvang team </t>
  </si>
  <si>
    <t>Toepassen van de overdrachtsmethode zoals SBAR</t>
  </si>
  <si>
    <t>Met collega's op een buckykamer</t>
  </si>
  <si>
    <t>Coordineren van een kamer/programma</t>
  </si>
  <si>
    <t>EPA: MO-RDL-7 Uitvoeren van de standaard/basis CT-onderzoeken van hoofd, thorax en abdomen</t>
  </si>
  <si>
    <t xml:space="preserve">Uitvoeren van een standaardonderzoek van het hoofd (CT hersenen, CT sinus), thorax (blanco en met IV contrast), abdomen (blanco en met IV contrast), thorax-abdomen gecombineerd (blanco en met IV contrast). </t>
  </si>
  <si>
    <t>Registeren contrastmiddelen</t>
  </si>
  <si>
    <t>Evt. registreren extravasaat of allergische reactie.</t>
  </si>
  <si>
    <t>Begrijpen terminologie, selecteren juiste onderzoek.</t>
  </si>
  <si>
    <t>Controleren contrastallergie en eGFR</t>
  </si>
  <si>
    <t>Bedienen en instellen van de apparatuur voor het onderzoek</t>
  </si>
  <si>
    <t>3a.</t>
  </si>
  <si>
    <t>CT scanner</t>
  </si>
  <si>
    <t>Selecteren patient en onderzoeksprotocol op de CT scanner</t>
  </si>
  <si>
    <t>Bedienen CT gantry en bewegen onderzoekstafel</t>
  </si>
  <si>
    <t>Uitvoeren onderzoeksprotocol op de CT scancomputer</t>
  </si>
  <si>
    <t>Evt. aanpassen parameters binnen het onderzoeksprotocol</t>
  </si>
  <si>
    <t>Nabewerken van de CT beelden, maken van reconstructies in meerdere richtingen</t>
  </si>
  <si>
    <t>3b.</t>
  </si>
  <si>
    <t>Contrastpomp</t>
  </si>
  <si>
    <t xml:space="preserve">Opbouwen contrastpomp </t>
  </si>
  <si>
    <t>Aanvullen en in gereedheid brengen pomp na elke zorgvrager</t>
  </si>
  <si>
    <t>Aansluiten contrastpomp op infuus/toegang zorgvrager</t>
  </si>
  <si>
    <t>Selecteren juiste protocol voor contrasttoediening</t>
  </si>
  <si>
    <t>Evt. aanpassen contrastprotocol (flow, totale hoeveelheid, druk)</t>
  </si>
  <si>
    <t>Toedienen contrastmiddel middels contrastpomp</t>
  </si>
  <si>
    <t>(Preventieve) maatregelen bij contra indicaties en contrastmiddel kennen en kunnen handelen</t>
  </si>
  <si>
    <t xml:space="preserve">Correct positioneren zorgvrager t.o.v. CT scanapparatuur a.d.h.v. instelcriteria (incl. verbale instructies) </t>
  </si>
  <si>
    <t>Evt. ademhalingsinstructie correct uitleggen (ademhalingsinstructies zijn in principe vooringesteld)</t>
  </si>
  <si>
    <t>Geven van instructie over contrastmiddel en nazorg</t>
  </si>
  <si>
    <t>Bij veel pijn van zorgvrager;  aandacht hiervoor, zorg dragen voor zoveel mogelijk comfort en alternatieven overwegen</t>
  </si>
  <si>
    <t>Patiëntverificatie uitvoeren</t>
  </si>
  <si>
    <t>Efficiente werkvolgorde aanleren</t>
  </si>
  <si>
    <t xml:space="preserve">Verwijderen perifeer infuus (voor contrasttoediening) </t>
  </si>
  <si>
    <t>Beeld herkennen bij CT onderzoeken</t>
  </si>
  <si>
    <t>Veel voorkomende anatomie en pathologie hersenen, mastoid, sinussen, thorax, abdomen</t>
  </si>
  <si>
    <t>Beoordelen of de gemaakte CT onderzoeken aan de criteria voldoen. </t>
  </si>
  <si>
    <t>Instel technische kwaliteit aan de hand van de beoordelingscriteria van begin tot eindpunt scan</t>
  </si>
  <si>
    <t>Technische beeldkwaliteit aan de hand van artefacten, ruis en beweging.</t>
  </si>
  <si>
    <t>Beeldkwaliteit m.b.t. een goed contrastaanbod</t>
  </si>
  <si>
    <t>Gemaakte reconstructies beoordelen op correctheid</t>
  </si>
  <si>
    <t>Onderbouwd aanpassingen doen op basis van klinisch redeneren, zoals aanpassingen aan technische instelling en positionering. </t>
  </si>
  <si>
    <t>Zorgvrager gerelateerde aanpassingen</t>
  </si>
  <si>
    <t>Technische aanpassingen gebaseerd op dosisindicatoren, protocollen.</t>
  </si>
  <si>
    <t>Insteltechnische kwaliteit en contrastaanbod: Moet bij een suboptimale onderzoek de opname overgemaakt worden, bijgescand worden of kan de radioloog de vraagstelling beantwoorden? Student neemt evt. contact op met collega/radioloog.</t>
  </si>
  <si>
    <t>Technische beeldkwaliteit: Moet een suboptimale scan overgemaakt worden? Student neemt evt. contact op met collega/radioloog.</t>
  </si>
  <si>
    <t>Toepassen richtlijnen rondom zwangerschap en beeldvorming met ioniserende straling bij zorgvragers en begeleiders.</t>
  </si>
  <si>
    <t>14.</t>
  </si>
  <si>
    <t>Werkzaamheden afstemmen en overdragen met collega's op de CT kamer</t>
  </si>
  <si>
    <t>Deelhandelingen uitvoeren.</t>
  </si>
  <si>
    <t>15.</t>
  </si>
  <si>
    <t>Klaarmaken van contrastmiddel ten behoeve van orale en rectale toediening.</t>
  </si>
  <si>
    <t>EPA: MO-RDL-8 Uitvoeren van CT-onderzoeken orgaan specifiek, vaatstelsel, skelet en interventie</t>
  </si>
  <si>
    <t>Deeltaakoefening (aanvullend aan EPA: MO-RDL-7)</t>
  </si>
  <si>
    <t>Orgaan specifieke CT scans met meerdere (contrast) fases, CTA scans (vaten), skelet CT scans</t>
  </si>
  <si>
    <t>Toevoegen en samenvoegen protocollen, aanpassen meerdere parameters</t>
  </si>
  <si>
    <t xml:space="preserve">Uitvoeren van ECG getriggerde scan; aansluiten ECG. </t>
  </si>
  <si>
    <t>3D reconstructies maken</t>
  </si>
  <si>
    <t>Toedienen van contrast gebruik makend van vast delay, meerdere bolussen, ROI en testinjectie</t>
  </si>
  <si>
    <t xml:space="preserve">Anatomie, pathologie behorende bij orgaan specifieke CT scans met meerdere (contrast) fases, CTA scans (vaten), skelet CT scans, trauma. </t>
  </si>
  <si>
    <t>Multidisciplinaire samenwerking met (SEH) artsen</t>
  </si>
  <si>
    <t>Multidisciplinaire samenwerking met verpleegkundig personeel.</t>
  </si>
  <si>
    <t>Coördinatie van een kamer/programma</t>
  </si>
  <si>
    <t>16.</t>
  </si>
  <si>
    <t>Toont zich stressbestendig</t>
  </si>
  <si>
    <t>Bij een zorgvrager met acute verandering in klinisch beeld</t>
  </si>
  <si>
    <t>Indien de student weinig voorbereidingstijd heeft</t>
  </si>
  <si>
    <t>Wanneer meerdere artsen/verpleegkundig personeel zich in de scan of bedieningsruimte bevinden</t>
  </si>
  <si>
    <t xml:space="preserve">Puncties met behulp van CT (interventie) </t>
  </si>
  <si>
    <t>Uitvoeren van administratieve vaardigheden: ten behoeve van PA preparaten en uitgevoerde interventie</t>
  </si>
  <si>
    <t>Order PA aanmaken (radioloog vult in)</t>
  </si>
  <si>
    <t>Medicatieregistratie en evt. overdracht naar afdeling registreren</t>
  </si>
  <si>
    <t>Controleert aanvraag voor punctie.</t>
  </si>
  <si>
    <t>Apparatuur instellen en bedienen tijdens punctie met behulp van (voet) paneel</t>
  </si>
  <si>
    <t>Parameters aanpassen ten behoeve van de beeldkwaliteit/ALARA werken</t>
  </si>
  <si>
    <t xml:space="preserve">Afhankelijk van plaats punctie/drainage </t>
  </si>
  <si>
    <t>Procedure van een punctie kennen</t>
  </si>
  <si>
    <t>Correcte overdracht naar afdeling geven</t>
  </si>
  <si>
    <t>Punctiebeelden herkennen en structuren herkennen</t>
  </si>
  <si>
    <t>Technische beeldkwaliteit punctieopnames en evt. aanpassingen doen in aquisitieparameters.</t>
  </si>
  <si>
    <t xml:space="preserve">Stralingshygienische maatregelen nemen waar mogelijk. </t>
  </si>
  <si>
    <t>Bespreekt de risico’s mbt. een punctie</t>
  </si>
  <si>
    <t>(Multidisciplinair) Samenwerken: Assisteren van de radioloog bij puncties en drainages met behulp van CT</t>
  </si>
  <si>
    <t xml:space="preserve">Communicatie met radioloog </t>
  </si>
  <si>
    <t xml:space="preserve">Voert (verkorte) Time Out Procedure uit </t>
  </si>
  <si>
    <t xml:space="preserve">Klaarmaken medicatie ten behoeve van punctie </t>
  </si>
  <si>
    <t xml:space="preserve">Klaarzetten materialen punctie </t>
  </si>
  <si>
    <t>Aangeven materialen</t>
  </si>
  <si>
    <t>Omgaan met PA materiaal en deze klaar maken voor transport</t>
  </si>
  <si>
    <t xml:space="preserve">MO-RDL-9 Uitvoeren van CT-onderzoeken met een hoge moeilijkheidsgraad </t>
  </si>
  <si>
    <t>Deeltaakoefening (aanvullend aan EPA: MO-RDL-7 en EPA: MO-RDL-8)</t>
  </si>
  <si>
    <t>Het uitvoeren van een CT total body (na trauma), CT colonoscopie, CT cardio onder directe begeleiding.</t>
  </si>
  <si>
    <t>Evt. registratie van toegediende medicatie.</t>
  </si>
  <si>
    <t>Controleren van de hartfrequentie</t>
  </si>
  <si>
    <t>Toepassen van verschillende reconstructietechnieken voor cardio, total body of colonscopy onder begeleiding</t>
  </si>
  <si>
    <t>3c.</t>
  </si>
  <si>
    <t>CO2-insufflatiepomp</t>
  </si>
  <si>
    <t xml:space="preserve">In gereedheid brengen onder begeleiding </t>
  </si>
  <si>
    <t>MO-OA-MOZ-1 Klaarzetten en controleren van medische hulpmiddelen voor laagcomplexe operatieve zorg</t>
  </si>
  <si>
    <t>Verzamelen en klaarzetten van medische hulpmiddelen</t>
  </si>
  <si>
    <t xml:space="preserve">	Lokaliseren en verzamelen van medische hulpmiddelen in steriele en onsteriele bergingen (Steriele magazijn/onsteriel magazijn/apotheek/positioneringsberging/berging overig).</t>
  </si>
  <si>
    <t xml:space="preserve">	Selecteren van benodigde instrumenten en disposables op basis van operatieprotocollen.</t>
  </si>
  <si>
    <t>Organiseren van hulpmiddelen volgens de volgorde van gebruik</t>
  </si>
  <si>
    <t>Controleren van beschikbaarheid en volledigheid van standaard benodigde hulpmiddelen</t>
  </si>
  <si>
    <t>Maatregelen nemen bij ontbrekende hulpmiddelen</t>
  </si>
  <si>
    <t>Signaleren van tekorten en prioriteren van acties om hulpmiddelen tijdig beschikbaar te maken</t>
  </si>
  <si>
    <t>Communiceren met CSA of logistiek medewerker bij ontbrekende hulpmiddelen.</t>
  </si>
  <si>
    <t>Uitvoeren van steriliteitscontrole van medische hulpmiddelen</t>
  </si>
  <si>
    <t>Inspecteren van steriele verpakkingen op beschadigingen, houdbaarheid en indicatoren</t>
  </si>
  <si>
    <t>Controleren van steriele vloeistoffen op lekken en vervaldatums</t>
  </si>
  <si>
    <t>Rapporteren van onregelmatigheden in de steriliteit van hulpmiddelen</t>
  </si>
  <si>
    <t>MO-OA-MOZ-2 Bedrijfsklaar maken van de OK voor laagcomplexe operatieve zorg</t>
  </si>
  <si>
    <t>Controleren van de inventaris in de OK</t>
  </si>
  <si>
    <t>Inspecteren van stoelen, bankjes, instrumententafels en andere inventaris op aanwezigheid.</t>
  </si>
  <si>
    <t xml:space="preserve">	Controleren op fysieke schade of defecten aan de inventaris</t>
  </si>
  <si>
    <t>Rapporteren en registreren van ontbrekende of beschadigde items</t>
  </si>
  <si>
    <t>Controleren van basisapparatuur</t>
  </si>
  <si>
    <t>Aanzetten en uitvoeren van zelftests van basisapparatuur.</t>
  </si>
  <si>
    <t>Controleren van onderhoudsstickers en registraties.</t>
  </si>
  <si>
    <t xml:space="preserve">Registreren van foutmeldingen en ondernemen van actie </t>
  </si>
  <si>
    <t>Controleren van de OK-omgeving</t>
  </si>
  <si>
    <t xml:space="preserve">	Controleren van de werking van het luchtbeheersingssysteem en waarschuwingssignalen.</t>
  </si>
  <si>
    <t>Testen van OK-verlichting en intercomsystemen</t>
  </si>
  <si>
    <t>Controleren van de werking de bedieningspanelen</t>
  </si>
  <si>
    <t>Controleren van de voorraad basismaterialen</t>
  </si>
  <si>
    <t>Controleren van de voorraad steriele en onsteriele materialen</t>
  </si>
  <si>
    <t>Inspecteren van vloeistoffen op houdbaarheid, verpakking en kwaliteit.</t>
  </si>
  <si>
    <t xml:space="preserve">	Aanvullen van basismaterialen en signaleren van tekorten en hierop actie ondernemen</t>
  </si>
  <si>
    <t>Opstarten van OK-software</t>
  </si>
  <si>
    <t>Starten van registratiesystemen en controleren van correcte werking</t>
  </si>
  <si>
    <t>Configureren van video-routing en digitale instellingen</t>
  </si>
  <si>
    <t>Signaleren en rapporteren van storingen in software of apparatuur</t>
  </si>
  <si>
    <t>MO-OA-MOZ-4 Aansluiten en bedienen van medische apparatuur bij laagcomplexe operatieve zorg</t>
  </si>
  <si>
    <t>Opstellen en instellen van basis medische apparatuur</t>
  </si>
  <si>
    <t>Opstellen en Instellen van parameters op basis van de operatieve eisen en patiëntkenmerken</t>
  </si>
  <si>
    <t>Controleren van apparatuur op compleetheid en functioneren.</t>
  </si>
  <si>
    <t>Aansluiten en bedienen van basis medische apparatuur</t>
  </si>
  <si>
    <t xml:space="preserve">	Correct aansluiten van  slangen en snoeren aangereikt vanuit de instrumenterende</t>
  </si>
  <si>
    <t xml:space="preserve">	Bedienen van apparatuur tijdens de operatie volgens de aanwijzingen van de chirurg of instrumenterende</t>
  </si>
  <si>
    <t>Bewaken van de functionaliteit van aangesloten apparatuur gedurende de procedure.</t>
  </si>
  <si>
    <t>Communiceren over wijzigingen in apparatuurinstellingen</t>
  </si>
  <si>
    <t>Communiceren wijzigingen in instellingen van apparatuur.</t>
  </si>
  <si>
    <t>Uitleg geven over de werking van apparatuur indien nodig.</t>
  </si>
  <si>
    <t>Samenwerken met het team om aanpassingen veilig door te voeren.</t>
  </si>
  <si>
    <t>Veilig handelen met basis medische apparatuur</t>
  </si>
  <si>
    <t>Toepassen van protocollen voor veilig gebruik van medische apparatuur.</t>
  </si>
  <si>
    <t>Controleren van aardlekschakelaars en andere veiligheidsmaatregelen.</t>
  </si>
  <si>
    <t>MO-OA-MOZ-7 Coördineren van zorg en uitvoeren van instrumenteel technische/ assisterende werkzaamheden perioperatief in laagcomplexe zorgsituaties</t>
  </si>
  <si>
    <t>Analyseren van instrumenteel-technische/assisterende taken aan de hand van het operatiedagprogramma en zorgvragerinformatie</t>
  </si>
  <si>
    <t xml:space="preserve">	Begrijpen van het operatieprogramma en de planning</t>
  </si>
  <si>
    <t xml:space="preserve">	Interpreteren van patiëntinformatie zoals ASA-classificatie, BMI, anesthesie techniek en eerdere operaties</t>
  </si>
  <si>
    <t>Inventariseren van benodigde instrumenten, medische hulpmiddelen, vloeistoffen en medicijnen voor de ingreep</t>
  </si>
  <si>
    <t>Voorbereiden van de operatieprocedure</t>
  </si>
  <si>
    <t>Toepassen van protocollen voor het organiseren van instrumenten en materialen.</t>
  </si>
  <si>
    <t xml:space="preserve">	Controleren van het steriele instrumentarium op volledigheid</t>
  </si>
  <si>
    <t>Inspecteren van verpakkingen, vloeistoffen en medicijnen op houdbaarheid en steriliteit</t>
  </si>
  <si>
    <t xml:space="preserve">	Klaarleggen van medische hulpmiddelen </t>
  </si>
  <si>
    <t>Participeren in perioperatieve stop- en overdrachtsmomenten en bijzonderheden bespreken met het team</t>
  </si>
  <si>
    <t>Communiceren van bijzonderheden in het teamoverleg.</t>
  </si>
  <si>
    <t xml:space="preserve">	Deelnemen aan de sign-in (briefing), time-out en sign-out procedures</t>
  </si>
  <si>
    <t xml:space="preserve">	Signaleren en melden van afwijkingen in de operatievoorbereiding en deze rapporteren.</t>
  </si>
  <si>
    <t>Deelnemen aan de teamoverdracht voor-, na- en tijdens de operatie.</t>
  </si>
  <si>
    <t>Preoperatief uitvoeren van hygiëne-, desinfectie en afdekprocedures</t>
  </si>
  <si>
    <t xml:space="preserve">	Correct uitvoeren van preoperatieve handhygiëne volgens protocol.</t>
  </si>
  <si>
    <t>Aantrekken van steriele jas en handschoenen (gesloten techniek).</t>
  </si>
  <si>
    <t>Controleren en corrigeren van afwijkingen in steriliteit</t>
  </si>
  <si>
    <t xml:space="preserve">	Desinfecteren en steriel afdekken van het operatiegebied</t>
  </si>
  <si>
    <t>Opdekken van instrumententafels met instrumenten en materialen</t>
  </si>
  <si>
    <t xml:space="preserve">	Selecteren en klaarleggen van instrumenten en medische materialen voor een specifieke ingreep.</t>
  </si>
  <si>
    <t>Controleren van steriele tafels op correcte positionering</t>
  </si>
  <si>
    <t>Herstellen van steriele velden bij onsteriliteit.</t>
  </si>
  <si>
    <t>Controleren van instrumentarium op kwantiteit en kwaliteit</t>
  </si>
  <si>
    <t>Tellen en controleren van alle benodigde instrumenten op compleetheid  voor de operatie.</t>
  </si>
  <si>
    <t>Inspecteren op defecten en afwijkingen in werking van het instrumentarium</t>
  </si>
  <si>
    <t xml:space="preserve">	Signaleren van en handelen bij afwijkingen en rapporteren en aan het team. </t>
  </si>
  <si>
    <t>Assisteren van de operateur tijdens de ingreep</t>
  </si>
  <si>
    <t xml:space="preserve">	Veilig en efficiënt aangeven van instrumenten en steriele materialen</t>
  </si>
  <si>
    <t xml:space="preserve">	Reageren op aanwijzingen en anticiperen op de behoeften van de operateur.</t>
  </si>
  <si>
    <t xml:space="preserve">	Toepassen van ergonomische principes.</t>
  </si>
  <si>
    <t xml:space="preserve">	Assisteren op aanwijzingen van de operateur.</t>
  </si>
  <si>
    <t>Communiceren met het operatieteam tijdens de ingreep</t>
  </si>
  <si>
    <t xml:space="preserve">	Communiceren over bijzonderheden en voortgang tijdens de operatie (peroperatieve complicaties zoals bloedingen of onsteriliteit).</t>
  </si>
  <si>
    <t xml:space="preserve">	Toepassen van gestructureerde communicatie (instructies geven aan de omloop)</t>
  </si>
  <si>
    <t>Uitvoeren van IGDH-telprocedures bij laag-complexe ingrepen</t>
  </si>
  <si>
    <t xml:space="preserve">	Correct uitvoeren van IGDH-telprocedures tijdens verschillende fases van de operatie.</t>
  </si>
  <si>
    <t xml:space="preserve">	Rapporteren en corrigeren van discrepanties in de telling.</t>
  </si>
  <si>
    <t>Verzorgen van de operatiewond en eenvoudige drains (bijvoorbeeld vacuümdrain)</t>
  </si>
  <si>
    <t>Aanbrengen van wondverzorgingsmaterialen.</t>
  </si>
  <si>
    <t>Aansluiten van drains en controleren van eenvoudige drains op correcte werking.</t>
  </si>
  <si>
    <t>Afvoeren van gebruikt instrumentarium en (scherpe) materialen</t>
  </si>
  <si>
    <t xml:space="preserve">Veilig omgaan met scherpe materialen zoals naalden en mesjes volgens protocol. </t>
  </si>
  <si>
    <t>Afvoeren van gebruikt instrumentarium volgens ziekenhuisprotocollen.</t>
  </si>
  <si>
    <t xml:space="preserve">Afvoeren van specifiek ziekenhuisafval. </t>
  </si>
  <si>
    <t>MO-AM-1 (AZ-FO-1-BAZ) Controleren en onderhouden van de werkplek in de acute setting</t>
  </si>
  <si>
    <t>Toepassen van werkplekmanagement </t>
  </si>
  <si>
    <t>Controleren inventaris a.d.h.v. een checklist OK </t>
  </si>
  <si>
    <t>Aanvullen van een onvolledige inventarisatie </t>
  </si>
  <si>
    <t>Controleren beademingstoestel </t>
  </si>
  <si>
    <t>Controleren medische apparatuur: TOF, warmteblazer</t>
  </si>
  <si>
    <t>Controleren zuig </t>
  </si>
  <si>
    <t>Controleren luchtbeheersing </t>
  </si>
  <si>
    <t>Controleren werking operatietafel </t>
  </si>
  <si>
    <t>Bereiden van medicatie volgens protocol </t>
  </si>
  <si>
    <t>Medicatie klaarmaken ampul </t>
  </si>
  <si>
    <t>Medicatie klaarmaken flacon </t>
  </si>
  <si>
    <t>Medicatie verdunnen </t>
  </si>
  <si>
    <t>Medicatie oplossen </t>
  </si>
  <si>
    <t>Dubbelcheck medicatie </t>
  </si>
  <si>
    <t>Vier ogen principe </t>
  </si>
  <si>
    <t>Schrijven van een label met datum, tijd en handtekening </t>
  </si>
  <si>
    <t>Hygiënisch werken </t>
  </si>
  <si>
    <t>Klaarzetten volgens de ABCDE-methodiek </t>
  </si>
  <si>
    <t>Klaarleggen voor AB: </t>
  </si>
  <si>
    <t>Saturatiemeter </t>
  </si>
  <si>
    <t>A: kap, filter, LMA, LMA gel, MAC-blad, tube, Cuffspuit, Cuffdrukmeter, Mayo, laryngoscoop, tape, fixatiebandje </t>
  </si>
  <si>
    <t>Controleren werking laryngoscoop </t>
  </si>
  <si>
    <t>Aansluiten/ controleren zuig (schone zuigpot, schone zuigslang, vacuüm aansluiten, vacuüm aanzetten (en weer uit), yankauer aansluiten) </t>
  </si>
  <si>
    <t>Instellen van beademingstoestel met lengte, gewicht, leeftijd, geslacht </t>
  </si>
  <si>
    <t>Klaarleggen voor C: </t>
  </si>
  <si>
    <t>Hygiënisch/methodisch klaarmaken medicatie, </t>
  </si>
  <si>
    <t>Klaarleggen efedrine, atropine, (fenylefrine) </t>
  </si>
  <si>
    <t>Klaarmaken spullen voor inbrengen infuus (venflon, stuwband, gaasjes, desinfectans, infuuspleister </t>
  </si>
  <si>
    <t>Klaarmaken infuussysteem (kristalloïd, infuussysteem) </t>
  </si>
  <si>
    <t>Tensieband </t>
  </si>
  <si>
    <t>3-leads ecg (incl. ecg-plakkers) </t>
  </si>
  <si>
    <t>Klaarleggen voor D: </t>
  </si>
  <si>
    <t>Aantrekken handschoenen </t>
  </si>
  <si>
    <t>Reinigen werkblad </t>
  </si>
  <si>
    <t>Klaarleggen propofol, sufentanyl, remifentanyl, alfentanil (opiatenregistratie), rocuronium, NSAID: metamizol, voltaren parecoxib </t>
  </si>
  <si>
    <t>paracetamol, ondansetron, dexamethason, ketanest, lidocaïne, morfine, dipidolor, </t>
  </si>
  <si>
    <t>(Sugammadex?) </t>
  </si>
  <si>
    <t>TOF meter </t>
  </si>
  <si>
    <t>Klaarleggen voor E:  </t>
  </si>
  <si>
    <t>(intubatie)kussen </t>
  </si>
  <si>
    <t>Armsteunen / armschuifjes / lakens / gelpads / beensteunen / fixatiemateriaal </t>
  </si>
  <si>
    <t>Warmteblazer </t>
  </si>
  <si>
    <t>Warmtedeken (upper, lower, fullbody) </t>
  </si>
  <si>
    <t>Warmtematras </t>
  </si>
  <si>
    <t>Temperatuursonde </t>
  </si>
  <si>
    <t>Urinekatheter? </t>
  </si>
  <si>
    <t>Oogverzorging oogzalf / pleister </t>
  </si>
  <si>
    <t>MO-AM-7 Coördineren en uitvoeren van peroperatieve laagcomplexe anesthesiologische zorg bij de zorgvrager onder algehele anesthesie</t>
  </si>
  <si>
    <t>Zorgvrager monitoren tijdens inductie en perioperatief met behulp van basismonitoring volgens ABCDE-methodiek </t>
  </si>
  <si>
    <t>Monitoren adhv ABCDE-methodiek </t>
  </si>
  <si>
    <t>Aansluiten basismonitoring – saturatie, tensie, ECG (3leads) </t>
  </si>
  <si>
    <t>Interpreteren – HF, capno, saturatie, tensie, ECG (sinusritme – ja/nee (storing) - Brady/tachy) </t>
  </si>
  <si>
    <t>Afwijkende waardes op monitor communiceren met wb.:</t>
  </si>
  <si>
    <t>Hypo/hypercapnie - herkennen - voorstel handeling </t>
  </si>
  <si>
    <t>capnografie curve normaal ja/nee - herkennen </t>
  </si>
  <si>
    <t>Hypo/hypertensie - herkennen - voorstel handeling  </t>
  </si>
  <si>
    <t>ECG - sinusritme ja/nee (storing) - Brady/tachy - losse kabel – herkennen – voorstel handeling </t>
  </si>
  <si>
    <t>Saturatie (normaalwaarde) - herkennen – voorstel handeling </t>
  </si>
  <si>
    <t>Bijhouden vochtbalans,  monitoren bloedverlies </t>
  </si>
  <si>
    <t>Instellen/bedienen beademingsmachine (EPA 5) </t>
  </si>
  <si>
    <t>Volume/frequentie  </t>
  </si>
  <si>
    <t>Druk/frequentie </t>
  </si>
  <si>
    <t>FiO2 </t>
  </si>
  <si>
    <t>Flowtrigger </t>
  </si>
  <si>
    <t>PEEP </t>
  </si>
  <si>
    <t>I:E-ratio </t>
  </si>
  <si>
    <t>Onderhouden van laagcomplexe anesthesie volgens ABCDE-methodiek </t>
  </si>
  <si>
    <t>Monitoren adhv ABCDE-methodiek.. </t>
  </si>
  <si>
    <t>Herkennen van verminderende anesthesiediepte aan de hand van de volgende parameters:</t>
  </si>
  <si>
    <t>Tachycardie </t>
  </si>
  <si>
    <t>Hypertensie </t>
  </si>
  <si>
    <t>Hypercapnie </t>
  </si>
  <si>
    <t>Mee- of tegenademen </t>
  </si>
  <si>
    <t>Bewegen </t>
  </si>
  <si>
    <t>Voorstel doen voor interventie voor verdiepen anesthesie: </t>
  </si>
  <si>
    <t>Toedienen extra propofol (TCI, ml/uur, bolus) </t>
  </si>
  <si>
    <t>Verhogen dosering sevofluraan (etCO2, volumeprocent, autoflow of niet) </t>
  </si>
  <si>
    <t>Herkennen van pijnsignalen. Patiënt heeft: </t>
  </si>
  <si>
    <t>Vergrootte pupillen </t>
  </si>
  <si>
    <t>Zweten </t>
  </si>
  <si>
    <t>Patiënt beweegt </t>
  </si>
  <si>
    <t>Voorstel doen voor interventie adhv pijnsignalen: </t>
  </si>
  <si>
    <t>Bolus snelwerkend opiaat (sufentanyl, remifentanyl (ml, TCI)) </t>
  </si>
  <si>
    <t>Herkennen van te veel spierspanning:</t>
  </si>
  <si>
    <t>TOF is hoger dan afgesproken met operateur, anesthesioloog. </t>
  </si>
  <si>
    <t>Operateur geeft het aan </t>
  </si>
  <si>
    <t>Acuut hoge beademingsdrukken </t>
  </si>
  <si>
    <t>Voorstel doen voor verlagen spierspanning: </t>
  </si>
  <si>
    <t>Rocuronium toedienen </t>
  </si>
  <si>
    <t>Anesthesie verdiepen (propofol, opiaat toedienen) </t>
  </si>
  <si>
    <t>Proactief interventies toepassen aan de hand van het punt/tijdstip in de operatie.  </t>
  </si>
  <si>
    <t>Toedienen snelwerkend opiaat (remi, sufentanyl) bij incisie op andere locatie </t>
  </si>
  <si>
    <t>Damp of propofol verlagen na inleiding en weer verhogen voor incisie </t>
  </si>
  <si>
    <t>Moment kiezen voor toedienen langwerkend opiaat (morfine/dipidolor) </t>
  </si>
  <si>
    <t>Afwachten met toedienen vasopressor op moment van incisie </t>
  </si>
  <si>
    <t>Instrueren van team op kritische momenten: Instructies:</t>
  </si>
  <si>
    <t>Toestemming geven bij incisie (chirurg) (normotensief/hypotensief) </t>
  </si>
  <si>
    <t>Wachten met incisie bij hypertensie (chirurg) </t>
  </si>
  <si>
    <t>Aansporen tot incisie bij hypotensie (chirurg) </t>
  </si>
  <si>
    <t>Wachten met bloedleegte af doen bij hypotensie  </t>
  </si>
  <si>
    <t>Advies geven over hoogte van bloedleegte aan de hand van de actuele bloeddruk </t>
  </si>
  <si>
    <t>Stoppen van prikkel bij vagale reactie (chirurg) </t>
  </si>
  <si>
    <t>Interpreteren preoperatieve screening, herkennen van:</t>
  </si>
  <si>
    <t>Allergie ja/nee </t>
  </si>
  <si>
    <t>PONV ja/nee </t>
  </si>
  <si>
    <t>Medicatie (betablokker, anti-epilepticum, antistolling, etc.) </t>
  </si>
  <si>
    <t>Roken (packyears) </t>
  </si>
  <si>
    <t>Mallampati (LM) </t>
  </si>
  <si>
    <t>Cormack-lehane </t>
  </si>
  <si>
    <t>Diabetes ja/nee </t>
  </si>
  <si>
    <t>Medische terminologie </t>
  </si>
  <si>
    <t>Afkortingen (HT, HC, THP, TKP, DM, COPD) </t>
  </si>
  <si>
    <t>Aandoeningen (hypertensie, hypercholesterolemie, COPD, DM, hypothyreoïdie, astma) </t>
  </si>
  <si>
    <t>Ingrepen: Zie tabel CZO </t>
  </si>
  <si>
    <t xml:space="preserve">Positioneren van de zorgvrager, Verzamelen van de benodigdheden voor de positionering: </t>
  </si>
  <si>
    <t>Intubatiekussen/ hoofdkussen </t>
  </si>
  <si>
    <t>Armsteunen </t>
  </si>
  <si>
    <t>Beensteunen </t>
  </si>
  <si>
    <t>Tafelstukken </t>
  </si>
  <si>
    <t>Afstandsbediening </t>
  </si>
  <si>
    <t>Schuifjes/steeklakens/gootjes </t>
  </si>
  <si>
    <t>Gelpads </t>
  </si>
  <si>
    <t>Extra kussens </t>
  </si>
  <si>
    <t>Fixatiemateriaal </t>
  </si>
  <si>
    <t>Laken </t>
  </si>
  <si>
    <t>Positie op tafel: </t>
  </si>
  <si>
    <t>Overleg met chirurg/ operatieassistenten hoe ver de patiënt naar het hoofd- of voeteneinde moet </t>
  </si>
  <si>
    <t>Zoveel mogelijk naar het hoofdeinde </t>
  </si>
  <si>
    <t>Eventueel delen aan het hoofdeinde verwijderen om beter bij de patiënt te kunnen </t>
  </si>
  <si>
    <t>Voorkomen van decubitus/drukletsel: </t>
  </si>
  <si>
    <t>Kabels zo min mogelijk over de patiënt laten lopen </t>
  </si>
  <si>
    <t>Patiënt ligt niet op de kabels </t>
  </si>
  <si>
    <t>Eventueel leg je gaas of spons o.i.d. onder eventuele kabels </t>
  </si>
  <si>
    <t>Patiënt ligt niet op de OK-jas </t>
  </si>
  <si>
    <t>Er liggen geen dopjes/ losse dingen op de operatietafel </t>
  </si>
  <si>
    <t>13.</t>
  </si>
  <si>
    <t>Positioneren van de armen: </t>
  </si>
  <si>
    <t>Maximale hoek van 90 graden (rekening houden met plexus brachialis) </t>
  </si>
  <si>
    <t>Armen in supinatie (zodat nervus ulnaris vrij ligt) </t>
  </si>
  <si>
    <t>Armsteunen sluiten goed aan, geen zwevende hand of deel van de arm </t>
  </si>
  <si>
    <t>Fixeren met fixatieband aan armsteun </t>
  </si>
  <si>
    <t>Armen langs lichaam, duimen naar boven. Armen inpakken in steeklaken, gootjes, schuifjes, etc. </t>
  </si>
  <si>
    <t>Positioneren van de benen: </t>
  </si>
  <si>
    <t xml:space="preserve">In rugligging: Benen liggen plat naast elkaar op tafel (soms doet patiënt benen over elkaar voor ze onder anesthesie gaan) </t>
  </si>
  <si>
    <t>In steensnedeligging: </t>
  </si>
  <si>
    <t>Beensteunen tov tegenoverliggende schouder in 1 lijn.  </t>
  </si>
  <si>
    <t>Nervus peroneus ligt vrij </t>
  </si>
  <si>
    <t>Rekening houden met mobiliteitsbeperkingen bij het positioneren: </t>
  </si>
  <si>
    <t>Controle of het voor de patiënt goed ligt voor de patiënt onder anesthesie gaat.  </t>
  </si>
  <si>
    <t>Aanpassen van de armsteunen naar een kleinere hoek bij pre-existente klachten aan de bovenste extremiteiten </t>
  </si>
  <si>
    <t>Extra kussens aanbieden/ rug hoger doen bij klachten aan de rug of nek, hierbij rekening houdend met luchtwegmanagement. </t>
  </si>
  <si>
    <t>Bij wijziging positie OK-tafel, controle op positie van de patiënt en zo nodig aanpassen </t>
  </si>
  <si>
    <t>17.</t>
  </si>
  <si>
    <t>Bewaken van de luchtweg bij het verplaatsen van de zorgvrager op de operatietafel </t>
  </si>
  <si>
    <t>18.</t>
  </si>
  <si>
    <t>Leiding nemen bij het overtillen van de patiënt naar bed </t>
  </si>
  <si>
    <t>Warmtemanagement</t>
  </si>
  <si>
    <t>Temperatuursonde inbrengen </t>
  </si>
  <si>
    <t>Keuze maken tussen een upperbody, lowerbody of fullbody warmtedeken/ warmteblazer of warmtematras </t>
  </si>
  <si>
    <t>Aanbrengen van warmtedeken/ warmteblazer/ warmtematras </t>
  </si>
  <si>
    <t>Aanzetten en aanpassen van de temperatuur van de warmteblazer </t>
  </si>
  <si>
    <t>Moment kiezen om de warmteblazer aan te zetten (na afdekken) </t>
  </si>
  <si>
    <t>Aanpassen van de omgevingstemperatuur </t>
  </si>
  <si>
    <t>Zo kort mogelijk de patiënt bloot houden </t>
  </si>
  <si>
    <t>Toedekken van blootliggende plekken </t>
  </si>
  <si>
    <t>Vloeistoffen waar de patiënt in ligt weg laten halen </t>
  </si>
  <si>
    <t>Toepassen van isolatiedeken </t>
  </si>
  <si>
    <t>MO-AM-9 (AZ-FO-3-BAZ) Laagcomplexe zorg verlenen aan een zorgvrager binnen de acute setting</t>
  </si>
  <si>
    <t>Op methodische wijze gegevens verzamelen </t>
  </si>
  <si>
    <t>Overdracht </t>
  </si>
  <si>
    <t>SBAR (zowel FO als vakinhoudelijk) </t>
  </si>
  <si>
    <t>Anamnese </t>
  </si>
  <si>
    <t>Interpreteren preoperatieve Screening (EPA 6, 7) </t>
  </si>
  <si>
    <t>Monitoring </t>
  </si>
  <si>
    <t>Observeren en monitoren van vitale functies </t>
  </si>
  <si>
    <t>Aansluiten basismonitoring (EPA 7) </t>
  </si>
  <si>
    <t>Volgens ABCDE-methodiek een trend herkennen </t>
  </si>
  <si>
    <t>Analyseren en interpreteren van gegevens (interpretatie 3-leads ECG, sinusritme ja/nee, storing, brady/tachy) </t>
  </si>
  <si>
    <t>Lichamelijk onderzoek: </t>
  </si>
  <si>
    <t>Mallampati </t>
  </si>
  <si>
    <t>MOANS </t>
  </si>
  <si>
    <t>Ausculteren  </t>
  </si>
  <si>
    <t>Voelen van pols </t>
  </si>
  <si>
    <t>Bepalen van: maat kap, maat laryngoscoopblad, maat tube, maat infuus, maat bloeddrukband </t>
  </si>
  <si>
    <t>Controle eventuele markering </t>
  </si>
  <si>
    <t>Controle afwijkingen in het operatiegebied </t>
  </si>
  <si>
    <t>Klinisch redeneren met betrekking tot laagcomplexe zorg </t>
  </si>
  <si>
    <t>Plannen en coördineren van anesthesiologische zorg (Analyseren en interpreteren van gegevens (zie EPA 6, 7)</t>
  </si>
  <si>
    <t>Prioriteren van werkzaamheden:</t>
  </si>
  <si>
    <t>De lerende voert de handelingen die de grootste invloed hebben op de patiënt(enzorg) het eerst uit </t>
  </si>
  <si>
    <t>Evalueren van anesthesiologische zorg en bijstellen anesthesieplan  (EPA 6 en 7)</t>
  </si>
  <si>
    <t>Rapporteren van anesthesiologische zorg:</t>
  </si>
  <si>
    <t>Noteert hoeveelheid en tijdstip van toedienen van medicatie </t>
  </si>
  <si>
    <t>Noteert moment van specifieke operatieve momenten (bloedleegte, incisie, inbrengen infuus) </t>
  </si>
  <si>
    <t>Noteert bijzonderheden tav monitoring (artefacten, afwijkende locatie NIBD) </t>
  </si>
  <si>
    <t>Noteert positionering </t>
  </si>
  <si>
    <t>Noteert maatregelen tav warmtemanagement </t>
  </si>
  <si>
    <t>Uitvoeren van postoperatieve anesthesiologische zorg bij de zorgvrager in laagcomplexe zorgsituaties (EPA 8) </t>
  </si>
  <si>
    <t>Indeling in deeltaakoefeningen valt onder Thema 4 en volgt in een later stadium</t>
  </si>
  <si>
    <t>Coördineren en uitvoeren van peroperatieve laagcomplexe anesthesiologische zorg bij een zorgvrager onder locoregionale anesthesie (EPA 6) </t>
  </si>
  <si>
    <t>Indeling in deeltaakoefeningen valt onder Thema 2 en volgt in een later stadium</t>
  </si>
  <si>
    <t>MO-AM-5 Coördineren en uitvoeren van luchtwegmanagement bij de zorgvrager</t>
  </si>
  <si>
    <t>Leertaken</t>
  </si>
  <si>
    <t>Deeltaakoefeningen</t>
  </si>
  <si>
    <t>Uitvoeren kapbeademing</t>
  </si>
  <si>
    <t>Aantrekken handschoenen</t>
  </si>
  <si>
    <t>Beoordelen luchtweg (MOANS)</t>
  </si>
  <si>
    <t>Klaarmaken materiaal voor kapbeademing (kapje, filter, guedell)</t>
  </si>
  <si>
    <t>Instellen beademingsmachine voor preoxygenatie</t>
  </si>
  <si>
    <t>Positionering zorgvrager voor kapbeademing</t>
  </si>
  <si>
    <t>Preoxygeneren zorgvrager</t>
  </si>
  <si>
    <t>Communiceren met zorgvrager</t>
  </si>
  <si>
    <t xml:space="preserve">Controleren reflexen/ beoordelen anesthesiestatus patiënt  </t>
  </si>
  <si>
    <t>Kapbeademen (twee-handen en enkel-hand techniek)</t>
  </si>
  <si>
    <t>Controleren effectiviteit kapbeademing (beslaat kapje, thorax omhoog, etCO2, luisteren naar vitale functies) </t>
  </si>
  <si>
    <t>Eventueel aanzetten SEVO (ziekenhuis afhankelijk) </t>
  </si>
  <si>
    <t>Uitvoeren van JAW thrust </t>
  </si>
  <si>
    <t>Inbrengen van een guedell Oraal  </t>
  </si>
  <si>
    <t>Communiceren tijdens procedure met anesthesioloog </t>
  </si>
  <si>
    <t xml:space="preserve">2. </t>
  </si>
  <si>
    <t>Assisteren bij inbrengen larynxmasker</t>
  </si>
  <si>
    <t xml:space="preserve">Klaarmaken/controleren luchtwegmateriaal (laryngoscoop, (tube voor als het niet lukt), cuffspuit, cuffdrukmeter, LMA (Igel), gel voor op LMA, tape, filter, eventueel swiffel, zuig) </t>
  </si>
  <si>
    <t>Positionering patiënt voor inbrengen LMA </t>
  </si>
  <si>
    <t>Opblazen cuff larynxmasker </t>
  </si>
  <si>
    <t>Fixeren van het luchtwegmateriaal </t>
  </si>
  <si>
    <t>Instellen beademingsmachine </t>
  </si>
  <si>
    <t>Inbrengen larynxmasker</t>
  </si>
  <si>
    <t>Beoordelen luchtweg (RODS)</t>
  </si>
  <si>
    <t>Klaarmaken/controleren luchtwegmateriaal: laryngoscoop, (tube voor als het niet lukt), cuffspuit, cuffdrukmeter, LMA, gel voor op LMA, tape, filter, eventueel swiffel, zuig</t>
  </si>
  <si>
    <t>Positioneren patiënt voor inbrengen LMA. </t>
  </si>
  <si>
    <t>Positioneren van een larynxmasker </t>
  </si>
  <si>
    <t>Controleren positie van luchtwegmateriaal. (beslaat het LMA, CO2 zichtbaar, thorax omhoog, geen lekkage?) </t>
  </si>
  <si>
    <t> Aansluiten/ Instellen beademingsmachine </t>
  </si>
  <si>
    <t>Assisteren bij intuberen</t>
  </si>
  <si>
    <t xml:space="preserve">Klaarmaken/ controleren luchtwegmateriaal: (video)laryngoscoop, Tube, cuffspuit, cuffdrukmeter, tape, zuig) </t>
  </si>
  <si>
    <t>Positionering patiënt voor inbrengen Tube </t>
  </si>
  <si>
    <t>Aangeven materiaal aan anesthesioloog </t>
  </si>
  <si>
    <t>Opblazen endotracheale cuff </t>
  </si>
  <si>
    <t>Uitvoeren BURP </t>
  </si>
  <si>
    <t>Intuberen</t>
  </si>
  <si>
    <t>Klaarmaken/controleren luchtwegmateriaal: laryngoscoop, tube, cuffspuit, cuffdrukmeter,  tape, filter, eventueel swiffel, zuig, voerder</t>
  </si>
  <si>
    <t>Beoordelen luchtweg (LEMON, Mallampati) </t>
  </si>
  <si>
    <t>Positioneren zorgvrager in sniffing position </t>
  </si>
  <si>
    <t>Inbrengen van een laryngoscoop </t>
  </si>
  <si>
    <t>Hardop communiceren, benoemen wat je ziet en doet  </t>
  </si>
  <si>
    <t>Inbrengen endotracheale tube </t>
  </si>
  <si>
    <t>Controleren positie van luchtwegmateriaal: tube beslaat, thorax omhoog, CO2 zichtbaar, luisteren met stethoscoop</t>
  </si>
  <si>
    <t>Aansluiten/instellen beademingsmachine </t>
  </si>
  <si>
    <t>Instellen beademingsmachine</t>
  </si>
  <si>
    <t xml:space="preserve">Instellen gasflow </t>
  </si>
  <si>
    <t xml:space="preserve">Instellen teugvolume </t>
  </si>
  <si>
    <t xml:space="preserve">Instellen beademingsfrequentie </t>
  </si>
  <si>
    <t>Instellen beademingsmodus: PCV-VG, PCV, VCV, PSV-PRO, PEEP, I:E ratio, Flow trigger</t>
  </si>
  <si>
    <t xml:space="preserve">Patiënt demografie invoeren (niet op elk toestel beschikbaar) </t>
  </si>
  <si>
    <t xml:space="preserve">Omzetten van spontaan naar beademing </t>
  </si>
  <si>
    <t xml:space="preserve">Interpreteren parameters en bijsturen waar nodig </t>
  </si>
  <si>
    <t>MO-AM-11 Coördineren en uitvoeren van luchtwegmanagement bij de zorgvrager met een verwachte moeilijke en/of bedreigde luchtweg</t>
  </si>
  <si>
    <t>Voorbereidingen treffen voor de verwacht moeilijke luchtweg </t>
  </si>
  <si>
    <t>Beoordelen luchtweg: LEMON-law, Cormack and Lehane, Mallampati  </t>
  </si>
  <si>
    <t>Klaarmaken/controleren moeilijke luchtweg materiaal: basis intubatiemateriaal (zie EPA 5), videolaryngoscoop met voerder, flexibele scoop, starre voerder, bougie/ blauwe voerder, moeilijke luchtwegkar, LMA/ igel, fasttrack, VAFI (Video assisted fiberoptische intubatie), flextip-laryngoscoop, spoedtracheotomieset, cricothyrotomieset, ventrain. </t>
  </si>
  <si>
    <t>Een moeilijke luchtwegplan maken met anesthesioloog: luchtwegplan adhv te gebruiken materiaal, extra relaxantia, extra hypnotica </t>
  </si>
  <si>
    <t>Positioneren zorgvrager met een verwachte moeilijke luchtweg, ramping kussen, intubatiekussen, anti-trendelenburg met beenbladen omhoog </t>
  </si>
  <si>
    <t>Eventuele hulpmiddelen pre-oxygenatie: CPAP, BiPAP/PSVPro, Optiflow </t>
  </si>
  <si>
    <t>Assisteren bij intuberen </t>
  </si>
  <si>
    <t>Assisteren bij intubatie van een patiënt met een verwachte moeilijk luchtweg gebruik makend van: </t>
  </si>
  <si>
    <t>Een (blauwe) voerder </t>
  </si>
  <si>
    <t>Video laryngoscoop- </t>
  </si>
  <si>
    <t>Flexibele scoop (flex tip scoop) </t>
  </si>
  <si>
    <t>cricothyrotomie set </t>
  </si>
  <si>
    <t>spoedtracheotomie set </t>
  </si>
  <si>
    <t>Assisteren bij een wakkere fiberoptische intubatie </t>
  </si>
  <si>
    <t xml:space="preserve">Klaarmaken/controleren luchtwegmateriaal: neusdruppels, (video)laryngoscoop, nasale tube, glijgel, cuffspuit, cuffdrukmeter, tape, zuig, Mcgill tang, eventueel keeltampon, kussentje voor voorhoofd/voorhoofdfixatiemateriaal, oogzalf) </t>
  </si>
  <si>
    <t>Glijgel op cuff nasale tube aanbrengen </t>
  </si>
  <si>
    <t>Neusdruppels toedienen bij wakkere zorgvrager. </t>
  </si>
  <si>
    <t>Positionering patiënt voor inbrengen tube </t>
  </si>
  <si>
    <t>Tube begeleiden door neusgat </t>
  </si>
  <si>
    <t>Indien nodig uitvoeren BURP </t>
  </si>
  <si>
    <t>Balloneren </t>
  </si>
  <si>
    <t>Controle positie van moeilijke luchtwegmateriaal </t>
  </si>
  <si>
    <t>Assisteren bij nasale intubatie </t>
  </si>
  <si>
    <t>Klaarmaken/controleren luchtwegmateriaal: neusdruppels, (video)laryngoscoop, nasale tube, glijgel, cuffspuit, cuffdrukmeter, tape, zuig, Mcgill tang, eventueel keeltampon, kussentje voor voorhoofd/ voorhoofdfixatiemateriaal, oogzalf</t>
  </si>
  <si>
    <t>Nasale tube inbrengen </t>
  </si>
  <si>
    <t>Tube inbrengen in meest doorgankelijke neusgat </t>
  </si>
  <si>
    <t>Inbrengen nasale endotracheale tube </t>
  </si>
  <si>
    <t>Eventueel McGill tang gebruiken om tube door te voeren </t>
  </si>
  <si>
    <t>Eventueel inbrengen keeltampon  </t>
  </si>
  <si>
    <t>Communiceren tijdens procedure met anesthesioloog</t>
  </si>
  <si>
    <t>Assisteren bij inbrengen dubbellumen tube </t>
  </si>
  <si>
    <t>Klaarmaken/controleren luchtwegmateriaal: flexibele scoop (met toebehoren), laryngoscoop, videotube, tube, cuffspuit klein en cuffspuit groot, cuffdrukmeter, tape, eventueel slangenklem, zuig, antifog</t>
  </si>
  <si>
    <t>Voerder uit </t>
  </si>
  <si>
    <t>Opblazen bronchiale cuff </t>
  </si>
  <si>
    <t>Verloopstukje aansluiten </t>
  </si>
  <si>
    <t>Controle A </t>
  </si>
  <si>
    <t>Gewenste long blokkeren </t>
  </si>
  <si>
    <t>Assisteren bij wakkere flexibele fiberoptische intubatie</t>
  </si>
  <si>
    <t>Klaarmaken/ controleren luchtwegmateriaal: </t>
  </si>
  <si>
    <t>flexibele scoop (met toebehoren), laryngoscoop, tube (over flexibele scoop), cuffspuit, cuffdrukmeter, tape, zuig, antifog, bijtring </t>
  </si>
  <si>
    <t>Klaarmaken medicatie voor wakker flexibele intubatie. Glycopyrronium, lokaal anestheticum (oraal/ nasaal), anesthetica, analgetica (remi op pomp), relexantia, noodmedicatie. </t>
  </si>
  <si>
    <t>Stappenplan doornemen met anesthesioloog. </t>
  </si>
  <si>
    <t>Lidocaïne spray toedienen in mond zorgvrager en deze laten gorgelen. </t>
  </si>
  <si>
    <t>Positionering zorgragervoor uitvoeren wakker flexibele intubatie </t>
  </si>
  <si>
    <t>Communiceren tijdens procedure met anesthesioloog en zorgvrager </t>
  </si>
  <si>
    <t>Opvoeren tube over flexibele scoop </t>
  </si>
  <si>
    <t>Opblazen cuff </t>
  </si>
  <si>
    <t>Communiceren tijdens de procedure met de patiënt zie onderstaande punten:</t>
  </si>
  <si>
    <t>Controle of zorgvrager alles heeft begrepen </t>
  </si>
  <si>
    <t>Afspreken stop teken </t>
  </si>
  <si>
    <t>Geruststellen zorgvrager </t>
  </si>
  <si>
    <t>Uitleg geven tijdens gehele procedure over alle stappen die genomen worden. </t>
  </si>
  <si>
    <t>Assisteren bij tubewissel voor tracheostoma </t>
  </si>
  <si>
    <t>Briefing, doorspreken plan </t>
  </si>
  <si>
    <t>Klaarmaken/controleren luchtwegmateriaal (laryngoscoop, tracheostoma in de juiste maat, reservetube, cuffspuit, cuffdrukmeter, tape, zuig, eventueel fiberoptische scoop) </t>
  </si>
  <si>
    <t>(Eventueel) toedienen rocuronium en overige medicatie (extra sedatie, analgetica) </t>
  </si>
  <si>
    <t>Communicatie met anesthesioloog </t>
  </si>
  <si>
    <t>Communicatie met operateur </t>
  </si>
  <si>
    <t>Keelholte uitzuigen </t>
  </si>
  <si>
    <t>Pre-oxygeneren </t>
  </si>
  <si>
    <t>Terugtrekken tube </t>
  </si>
  <si>
    <t>Plaatsen tracheostoma door operateur </t>
  </si>
  <si>
    <t>Detuberen </t>
  </si>
  <si>
    <t>Cuff opblazen tracheostoma </t>
  </si>
  <si>
    <t>Beademingsslang aan tracheostoma koppelen </t>
  </si>
  <si>
    <t>Fixeren tracheostoma </t>
  </si>
  <si>
    <t>Focus op samenwerking en communicatie </t>
  </si>
  <si>
    <t>Bewaken van vitale functies bij de verwacht moeilijke luchtweg </t>
  </si>
  <si>
    <t>Monitoren van de vitale functies van een patiënt tijdens intubatie en reageren/anticiperen op veranderingen </t>
  </si>
  <si>
    <t>Bewaken van anesthesiediepte en verslapping bij de intubatie van een patiënt met een verwachte moeilijke luchtweg </t>
  </si>
  <si>
    <t>Communiceren tijdens luchtwegmanagement bij een verwacht moeilijke luchtweg </t>
  </si>
  <si>
    <t>Communicatie tijdens moeilijke luchtwegprocedure met anesthesioloog (anesthesieteam) </t>
  </si>
  <si>
    <t>Communicatie tijdens moeilijke luchtwegprocedure met zorgvrager </t>
  </si>
  <si>
    <t>Hulp(bronnen) inschakelen bij een verwachte moeilijke luchtweg </t>
  </si>
  <si>
    <t>MO-AM-19 Coördineren en uitvoeren van luchtwegmanagement bij de zorgvrager met een onverwachte moeilijke en/of bedreigde luchtweg</t>
  </si>
  <si>
    <t>Herkennen van een onverwacht moeilijke luchtweg en hierop anticiperen </t>
  </si>
  <si>
    <t>Herkennen can’t ventilate/can’t intubate situatie ( symptomen kunnen herkennen) </t>
  </si>
  <si>
    <t>Situatie hardop benoemen voor aanwezige personen </t>
  </si>
  <si>
    <t>Indien je zelf de luchtweg doet, deze overdragen aan de meest bekwame persoon aanwezig (anesthesioloog) </t>
  </si>
  <si>
    <t>Aanwezige personen vragen hulp in te schakelen en moeilijke intubatiekar en video laryngoscoop te halen </t>
  </si>
  <si>
    <t>Beschikbare bronnen raadplegen en toepassen (stroomschema moeilijke luchtweg) </t>
  </si>
  <si>
    <t>Assisteren bij luchtwegmanagement bij een onverwacht moeilijk luchtweg </t>
  </si>
  <si>
    <t>Assisteren bij kapbeademing van een patiënt met een onverwacht moeilijke luchtweg ( Guedel aanreiken/inbrengen, assisteren met tweehandmethode door te balloneren, bedienen PEEP klep) </t>
  </si>
  <si>
    <t>Assisteren bij intubatie van een patiënt met een onverwacht moeilijke luchtweg gebruik makend van: </t>
  </si>
  <si>
    <t>Video laryngoscoop </t>
  </si>
  <si>
    <t>(zie uitwerking van EPA 11) </t>
  </si>
  <si>
    <t>Procedure: Can’t ventilate </t>
  </si>
  <si>
    <t>Herkennen can't ventilate</t>
  </si>
  <si>
    <t>Benoemen can't ventilate</t>
  </si>
  <si>
    <t>Toepassen twee handentechniek</t>
  </si>
  <si>
    <t>Positionering zorgvrager optimaliseren</t>
  </si>
  <si>
    <t>Guedel inbrengen</t>
  </si>
  <si>
    <t>Maskerventilatie overgeven aan meer/ meest ervaren persoon</t>
  </si>
  <si>
    <t>Spierverslapping (extra) toedienen</t>
  </si>
  <si>
    <t>Anesthesie verdiepen (extra anesthetica)</t>
  </si>
  <si>
    <t>Zo snel mogelijk A zekeren dmv tube of LMA</t>
  </si>
  <si>
    <t>Overweeg de optie om zorgvrager wakker te laten worden</t>
  </si>
  <si>
    <t>Procedure: Can't intubate</t>
  </si>
  <si>
    <t xml:space="preserve">1. </t>
  </si>
  <si>
    <t>Herkennen can't intubate </t>
  </si>
  <si>
    <t>Benoemen can't intubate en welke anatomie a vue is. </t>
  </si>
  <si>
    <t>Kapventilatie toepassen (2 handmethode) (Nieuwe poging door de meest ervaren persoon) </t>
  </si>
  <si>
    <t>Anesthesioloog bespreekt plan A B C </t>
  </si>
  <si>
    <t>Moeilijke intubatiekar laten halen en videolaryngoscoop etc. </t>
  </si>
  <si>
    <t>Plan uitvoeren denk hierbij aan:  </t>
  </si>
  <si>
    <t>Extra toediening medicatie</t>
  </si>
  <si>
    <t>Positionering optimaliseren zie EPA 11</t>
  </si>
  <si>
    <t>Videolaryngoscoop en nieuwe poging intubatie</t>
  </si>
  <si>
    <t>Gebruik voerder/ sonde</t>
  </si>
  <si>
    <t>Plaatsen larynxmasker/ Igel larynxtube</t>
  </si>
  <si>
    <t>KNO/ Chirurg/ Anesthesioloog spoedtracheotomie of cricothurotomie afhankelijk van de noodzaak van de operatieve ingreep</t>
  </si>
  <si>
    <t>Procedure: Can't ventilate, can't intubate</t>
  </si>
  <si>
    <t>Herkennen can't ventilate </t>
  </si>
  <si>
    <t>Benoemen can't ventilate </t>
  </si>
  <si>
    <t>Toepassen twee handen techniek </t>
  </si>
  <si>
    <t>Positionering patiënt optimaliseren </t>
  </si>
  <si>
    <t>Guedel inbrengen </t>
  </si>
  <si>
    <t>Maskerventilatie overgeven aan meer/ meest ervaren persoon </t>
  </si>
  <si>
    <r>
      <t>Spierverslapping (extra toedienen)</t>
    </r>
    <r>
      <rPr>
        <b/>
        <sz val="11"/>
        <rFont val="Calibri"/>
        <family val="2"/>
        <charset val="1"/>
      </rPr>
      <t xml:space="preserve"> </t>
    </r>
    <r>
      <rPr>
        <b/>
        <sz val="11"/>
        <rFont val="Aptos"/>
        <charset val="1"/>
      </rPr>
      <t> </t>
    </r>
  </si>
  <si>
    <t>Anesthesie verdiepen (extra anesthetica) </t>
  </si>
  <si>
    <t>Overweeg de optie om patiënt wakker te laten worden </t>
  </si>
  <si>
    <t>Zo snel mogelijk proberen de A zekeren dmv tube: </t>
  </si>
  <si>
    <t>Kapventilatie toepassen (2 handmethode) </t>
  </si>
  <si>
    <t>(Nieuwe poging door de meest ervaren persoon) </t>
  </si>
  <si>
    <t>Moeilijke luchtwegplan uitvoeren, denk aan:</t>
  </si>
  <si>
    <t>Extra toediening medicatie </t>
  </si>
  <si>
    <t>Positionering optimaliseren zie EPA 11 </t>
  </si>
  <si>
    <t>videolaryngoscoop en nieuwe poging intubatie </t>
  </si>
  <si>
    <t>Gebruik voerder/sonde </t>
  </si>
  <si>
    <t>Plaatsen larynxmasker/I-gel larynxtube </t>
  </si>
  <si>
    <t>Overweeg om de patiënt wakker te laten worden </t>
  </si>
  <si>
    <t>KNO/chirurg/ anesthesioloog plaatsen spoedtracheotomie of cricothyrotomie  afhankelijk van de noodzaak operatieve ingreep. </t>
  </si>
  <si>
    <t>Bewaken van vitale functies tijdens de onverwachte moeilijke luchtweg </t>
  </si>
  <si>
    <t>Monitoren van de vitale functies van een patiënt tijdens kapbeademing en intubatie </t>
  </si>
  <si>
    <r>
      <t>Bewaken van anesthesiediepte en verslapping bij de intubatie van een patiënt met een onverwachte moeilijke luchtweg</t>
    </r>
    <r>
      <rPr>
        <b/>
        <sz val="11"/>
        <rFont val="Calibri"/>
        <family val="2"/>
        <charset val="1"/>
      </rPr>
      <t xml:space="preserve"> </t>
    </r>
    <r>
      <rPr>
        <b/>
        <sz val="11"/>
        <rFont val="Aptos"/>
        <charset val="1"/>
      </rPr>
      <t> </t>
    </r>
  </si>
  <si>
    <t>Toedienen van medicatie die nodig is tijdens een onverwacht moeilijke luchtweg procedure Hypnoticum, spierrelaxantia, of medicatie bronchospasme, Anafylaxie oedeem </t>
  </si>
  <si>
    <t>Eventueel medicatie antagoneren bij een onverwacht moeilijke luchtweg </t>
  </si>
  <si>
    <t>Specifiek monitoren van saturatie en capnografie/-metrie en N.M.T  </t>
  </si>
  <si>
    <t>Communiceren tijdens luchtwegmanagement bij een onverwachte moeilijke luchtweg </t>
  </si>
  <si>
    <t>Plan doornemen </t>
  </si>
  <si>
    <t>Communicatie tijdens moeilijke luchtwegprocedure met anesthesioloog (anesthesieteam) close loop </t>
  </si>
  <si>
    <t>Communicatie tijdens moeilijke luchtwegprocedure met KNO arts </t>
  </si>
  <si>
    <t>Communicatie tijdens de procedure volgens het CRM model (10 voor 10) </t>
  </si>
  <si>
    <t>Persoonlijke en professionele ontwikkeling</t>
  </si>
  <si>
    <t>Nr.1</t>
  </si>
  <si>
    <t>Sturing geven aan het eigen leerproces</t>
  </si>
  <si>
    <t>SMART doelen formuleren (passend bij eigen leerwensen en beroepsprofiel)</t>
  </si>
  <si>
    <t>Een plan opstellen en bijstellen voor het werken aan de leerdoelen (in POP/PAP/Portfolio)</t>
  </si>
  <si>
    <t xml:space="preserve">Systematisch reflecteren op het eigen handelen </t>
  </si>
  <si>
    <t>Systematisch reflecteren op eigen persoonlijke en professionele ontwikkeling</t>
  </si>
  <si>
    <t xml:space="preserve">Proactief feedback verzamelen en verwerken </t>
  </si>
  <si>
    <t>Leergesprekken voeren met werk- en praktijkbegeleiders</t>
  </si>
  <si>
    <t>Deelnemen aan intervisiebijeenkomsten</t>
  </si>
  <si>
    <t>Op de hoogte blijven en toepassen van recente ontwikkelingen</t>
  </si>
  <si>
    <t>Zoeken van informatiebronnen</t>
  </si>
  <si>
    <t>Kritisch beoordelen van informatiebronnen</t>
  </si>
  <si>
    <t>Nieuwe ontwikkelingen integreren in werkwijze op de werkvloer</t>
  </si>
  <si>
    <t>Persoonlijk leiderschap</t>
  </si>
  <si>
    <t>Eigen grenzen aangeven</t>
  </si>
  <si>
    <t>Omgaan met werkdruk en stress</t>
  </si>
  <si>
    <t>Verantwoordelijkheid nemen en initiatief tonen</t>
  </si>
  <si>
    <t>Besluiten nemen</t>
  </si>
  <si>
    <t>EPA: https://www.czoflexlevel.nl/wp-content/uploads/2022/12/MO-FO-2.pdf</t>
  </si>
  <si>
    <t xml:space="preserve">Werkbegeleiding van studenten en stagiaires: Stimuleren, coachen en bijsturen van de student in zijn eigen leerproces </t>
  </si>
  <si>
    <t>Houden van een startgesprek met de student</t>
  </si>
  <si>
    <t>Kennis maken met en welkom heten van de professional of gast </t>
  </si>
  <si>
    <t>Verwachtingen bespreken </t>
  </si>
  <si>
    <t>Houden van een feedbackgesprek met een student </t>
  </si>
  <si>
    <t>Toepassen van de feedbackregels </t>
  </si>
  <si>
    <t>Feedback geven en ontvangen </t>
  </si>
  <si>
    <t>Vragen stellen en beantwoorden  </t>
  </si>
  <si>
    <t>Beoordelen van de opzet van leerdoelen/plan van een student </t>
  </si>
  <si>
    <t>SMART doelen formuleren</t>
  </si>
  <si>
    <t>Beoordeling van de formulering van leerdoelen </t>
  </si>
  <si>
    <t>Checken op haalbaarheid van de leerdoelen </t>
  </si>
  <si>
    <t>Toepassen van begeleidings- en coaching technieken</t>
  </si>
  <si>
    <t>Uitleg geven</t>
  </si>
  <si>
    <t>Demonstreren</t>
  </si>
  <si>
    <t>Observeren van de student</t>
  </si>
  <si>
    <t>Student laten reflecteren  </t>
  </si>
  <si>
    <t>Bespreken en bijsturen van de leerdoelen </t>
  </si>
  <si>
    <t>Evalueren/beoordelen van het leerproces met de student</t>
  </si>
  <si>
    <t>Creëren van veilig leerklimaat </t>
  </si>
  <si>
    <t>Opkomen voor de studenten in situaties van (dreigende) onheuse bejegening</t>
  </si>
  <si>
    <t>Toepassen van de gebruikte beoordelingsinstrumenten zoals case based discussie, KPE en vaardigheidstoets </t>
  </si>
  <si>
    <t>Beoordelen of een student zijn leerdoelen heeft behaald </t>
  </si>
  <si>
    <t>Geven van feedback </t>
  </si>
  <si>
    <t>Stimuleren voor het maken van nieuwe leerdoelen </t>
  </si>
  <si>
    <t xml:space="preserve"> Evalueren/beoordelen van het leerproces met de student</t>
  </si>
  <si>
    <t>Ontwikkelingsniveau van de student vastleggen in een portfolio</t>
  </si>
  <si>
    <t>EPA: https://www.czoflexlevel.nl/wp-content/uploads/2023/01/MO-FO-1-1.pdf</t>
  </si>
  <si>
    <r>
      <t>Opvangen en begeleiden van de zorgvrager en zijn naasten/begeleider</t>
    </r>
    <r>
      <rPr>
        <sz val="11"/>
        <color rgb="FF000000"/>
        <rFont val="Calibri"/>
        <charset val="1"/>
      </rPr>
      <t> </t>
    </r>
  </si>
  <si>
    <t>Nr</t>
  </si>
  <si>
    <t>Ontvangen van de zorgvrager en zijn naasten bij binnenkomst</t>
  </si>
  <si>
    <t>Zorgvrager en naasten welkom heten en zich voorstellen</t>
  </si>
  <si>
    <t>Creëren van een veilige en ontspannen sfeer</t>
  </si>
  <si>
    <t>Inventariseren van verwachtingen, zorgen en vragen van de zorgvrager</t>
  </si>
  <si>
    <t>Voeren van een empathisch gesprek met de zorgvrager en/of naasten</t>
  </si>
  <si>
    <t>Toepassen van luistervaardigheden (samenvatten, doorvragen)</t>
  </si>
  <si>
    <t>Toont begrip en empathie bij het bespreken van zorgen</t>
  </si>
  <si>
    <t>Omgaan met emoties zoals angst, boosheid of verdriet</t>
  </si>
  <si>
    <t>Informeren van de zorgvrager over de procedure</t>
  </si>
  <si>
    <t>Eenvoudig en begrijpelijk uitleggen van een medisch proces</t>
  </si>
  <si>
    <t>Gebruik maken van ondersteunend materiaal (folders, illustraties, etc.)</t>
  </si>
  <si>
    <t>Controleren of de zorgvrager en/of naasten de informatie hebben begrepen</t>
  </si>
  <si>
    <t>Begeleiden van de zorgvrager tijdens een procedure</t>
  </si>
  <si>
    <t>Toepassen van verbale en non-verbale communicatietechnieken om de zorgvrager gerust te stellen</t>
  </si>
  <si>
    <t>Informeren over de voortgang en eventuele pijn of ongemakken bespreken</t>
  </si>
  <si>
    <t>Reageren op onverwachte situaties, zoals toenemende angst of paniek</t>
  </si>
  <si>
    <t>Communiceren met naasten in een kritieke situatie</t>
  </si>
  <si>
    <t>Uitleg geven over de medische situatie op een begrijpelijke manier</t>
  </si>
  <si>
    <t>Omgaan met vragen en zorgen van naasten</t>
  </si>
  <si>
    <t>Het bieden van emotionele steun aan naasten bij slecht nieuws</t>
  </si>
  <si>
    <t>Evalueren van het contact met de zorgvrager en/of naasten</t>
  </si>
  <si>
    <t>Zorgvrager en naasten vragen naar feedback over de communicatie en begeleiding</t>
  </si>
  <si>
    <t>Reflecteren op eigen communicatiestijl en vaardigheden</t>
  </si>
  <si>
    <t>Verbeterpunten formuleren en toepassen in toekomstige situaties</t>
  </si>
  <si>
    <t>Omgaan met conflictsituaties met zorgvragers of naasten</t>
  </si>
  <si>
    <t>Signaleren van spanning en conflict tijdig herkennen</t>
  </si>
  <si>
    <t>De-escaleren van een conflict door kalm en respectvol te blijven</t>
  </si>
  <si>
    <t>Actief luisteren en proberen de kern van het probleem te achterhalen</t>
  </si>
  <si>
    <t>Grenzen stellen en duidelijke afspraken maken zonder de relatie te schaden</t>
  </si>
  <si>
    <t>Conflictsituaties intern evalueren en bespreken met collega’s voor leerdoelen</t>
  </si>
  <si>
    <t>EPA: (onder andere) https://www.czoflexlevel.nl/wp-content/uploads/2023/01/MO-AM-18-AZ-FO-11.pdf</t>
  </si>
  <si>
    <t>Advanced Life Support (ALS)</t>
  </si>
  <si>
    <t>Vroegtijdige herkenning en behandeling vitaal bedreigde zorgvrager</t>
  </si>
  <si>
    <t>Kenmerken van de vitaal bedreigde patiënt herkennen</t>
  </si>
  <si>
    <t>Mogelijkheden voor preventie van een cardiorespiratoir arrest benoemen</t>
  </si>
  <si>
    <t>ABCDE (gestructureerde verzameling van de vitale gegevens) verrichten</t>
  </si>
  <si>
    <t>Aansluiten van de bewakingsapparatuur en ondersteunende hulpmiddelen</t>
  </si>
  <si>
    <t>Analyseren en interpreteren van de bewakingsgegevens (specifiek ritmestoornissen)</t>
  </si>
  <si>
    <t>Maken van een risicoanalyse</t>
  </si>
  <si>
    <t>Noodzaak tot reanimatie vaststellen op basis van de ritmestoornissen</t>
  </si>
  <si>
    <t xml:space="preserve">Uitvoeren van interventies en voorbehouden handelingen op basis van het Advanced Life Support algoritme   </t>
  </si>
  <si>
    <t>Aansluiten en bedienen van een defibrillator</t>
  </si>
  <si>
    <t>Toedienen van reanimatiemedicatie</t>
  </si>
  <si>
    <t>Uitvoeren van luchtwegmanagement (onder andere mondmaskerventilatie technieken)</t>
  </si>
  <si>
    <t>Toepassen van transcutane pacing</t>
  </si>
  <si>
    <t>Plaatsen van een botnaald (interventie, gebruik en medicatietoediening)</t>
  </si>
  <si>
    <t>Assisteren bij medische interventies rondom advanced life support</t>
  </si>
  <si>
    <t>Assisteren bij intubatie</t>
  </si>
  <si>
    <t>Assisteren bij het inbrengen van een centrale lijn</t>
  </si>
  <si>
    <t>Assissteren bij het inbrengen van een thoraxdrain</t>
  </si>
  <si>
    <t>Reanimatieprocedure opstarten en uitvoeren volgens de geldende richtlijnen</t>
  </si>
  <si>
    <t>Participeren in een reanimatieteam</t>
  </si>
  <si>
    <t>Algoritme specialistische reanimatie volwassenen: schokbaar ritme</t>
  </si>
  <si>
    <t>Algoritme specialistische reanimatie volwassenen: niet schokbaar ritme</t>
  </si>
  <si>
    <t xml:space="preserve">Potentiële reversibele oorzaken (bijv. de 4 H’s en 4 T’s) van cardiopulmonaal arrest </t>
  </si>
  <si>
    <t>Interventies evalueren en in overleg zo nodig bijstellen</t>
  </si>
  <si>
    <t>Communicatie tijdens een advanced life support setting</t>
  </si>
  <si>
    <t>Instrueren, informeren en begeleiden van andere betrokkenen (collega’s geen lid van het ALS-team, zorgvrager, naasten)</t>
  </si>
  <si>
    <t>Methodisch overdragen (SBARR?) aan andere hulpverleners onder tijdsdruk en in een stressvolle situatie</t>
  </si>
  <si>
    <t>Principes van team resource management (CRM) toepassen</t>
  </si>
  <si>
    <t>Aangeven van grenzen</t>
  </si>
  <si>
    <t>Beeindigen van de advanced life support</t>
  </si>
  <si>
    <t>Voorbereiden en uitvoeren overplaatsing naar specialistische afdeling (IC)</t>
  </si>
  <si>
    <t>Staken van reanimatie en zorg dragen voor de patiënt bij ROSC</t>
  </si>
  <si>
    <t>Staken van reanimatie en zorg dragen voor de patiënt bij overlijden</t>
  </si>
  <si>
    <t>Evalueren en rapporteren van de zorg</t>
  </si>
  <si>
    <t>Uitvoeren van postreanimatiezorg (postreanimatiesyndroom)</t>
  </si>
  <si>
    <t>Ethiek rondom advanced life support</t>
  </si>
  <si>
    <t>Beslissingen met betrekking tot reanimatie (bijv. ethische kwesties, niet reanimeren verklaring, wanneer reanimatie poging staken, wie neemt beslissingen)</t>
  </si>
  <si>
    <t>Eigen behoefte aan psychosociale zorg inschatten</t>
  </si>
  <si>
    <t>Hulp inschakelen bij het verwerken van traumatische gebeurtenissen</t>
  </si>
  <si>
    <t>Basic Life Support (BLS)</t>
  </si>
  <si>
    <t>Beoordelen van het slachtoffer (Initial Assessment)</t>
  </si>
  <si>
    <t>Zorgen voor veiligheid voor jezelf, de patiënt en anderen</t>
  </si>
  <si>
    <t>Verkrijgen van een mogelijke reactie van de patiënt en ademhaling controleren en beoordelen</t>
  </si>
  <si>
    <t>Positioneren van de patiënt in stabiele zijligging</t>
  </si>
  <si>
    <t>Herkennen van verstikkingsverschijnselen en het uitvoeren van een heimlich manoevre</t>
  </si>
  <si>
    <t>Hulp inschakelen</t>
  </si>
  <si>
    <t>Uitvoeren van adequate luchtwegmanagement (chin lift toepassen, beademingsfrequentie, diepte)</t>
  </si>
  <si>
    <t>Uitvoeren van adequate thoraxcompressies (plaats, diepte, snelheid)</t>
  </si>
  <si>
    <t>Algoritme basic life support: schokbaar ritme</t>
  </si>
  <si>
    <t>Algoritme basic life support: niet schokbaar ritme</t>
  </si>
  <si>
    <t>Aansluiten en bedienen van een automatische externe defibrillator (AED)</t>
  </si>
  <si>
    <t>Samenwerken in een reanimatieteam</t>
  </si>
  <si>
    <t>Taken en rollen binnen het reanimatieteam verdelen (bijv. borstcompressies, beademing, AED gebruik)</t>
  </si>
  <si>
    <t>Ethiek rondom basic life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</si>
</sst>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Aptos Narrow"/>
      <family val="2"/>
      <scheme val="minor"/>
    </font>
    <font>
      <b/>
      <sz val="12"/>
      <color theme="1"/>
      <name val="Aptos Narrow"/>
      <family val="2"/>
      <scheme val="minor"/>
    </font>
    <font>
      <sz val="12"/>
      <color theme="1"/>
      <name val="Aptos Narrow"/>
      <family val="2"/>
      <scheme val="minor"/>
    </font>
    <font>
      <u/>
      <sz val="11"/>
      <color theme="10"/>
      <name val="Aptos Narrow"/>
      <family val="2"/>
      <scheme val="minor"/>
    </font>
    <font>
      <b/>
      <sz val="11"/>
      <color theme="1"/>
      <name val="Aptos Narrow"/>
      <family val="2"/>
      <scheme val="minor"/>
    </font>
    <font>
      <sz val="11"/>
      <color rgb="FF000000"/>
      <name val="Aptos"/>
      <charset val="1"/>
    </font>
    <font>
      <b/>
      <u/>
      <sz val="12"/>
      <color theme="10"/>
      <name val="Aptos Narrow"/>
      <family val="2"/>
      <scheme val="minor"/>
    </font>
    <font>
      <b/>
      <sz val="11"/>
      <color theme="1"/>
      <name val="Aptos Narrow"/>
      <scheme val="minor"/>
    </font>
    <font>
      <sz val="11"/>
      <name val="Aptos"/>
      <charset val="1"/>
    </font>
    <font>
      <b/>
      <sz val="11"/>
      <color rgb="FF000000"/>
      <name val="Aptos"/>
      <charset val="1"/>
    </font>
    <font>
      <b/>
      <sz val="11"/>
      <name val="Aptos"/>
      <charset val="1"/>
    </font>
    <font>
      <b/>
      <sz val="11"/>
      <color rgb="FF000000"/>
      <name val="Aptos Narrow"/>
      <scheme val="minor"/>
    </font>
    <font>
      <b/>
      <sz val="11"/>
      <name val="Calibri"/>
      <family val="2"/>
      <charset val="1"/>
    </font>
    <font>
      <b/>
      <sz val="11"/>
      <name val="Aptos Narrow"/>
      <scheme val="minor"/>
    </font>
    <font>
      <sz val="11"/>
      <color rgb="FF000000"/>
      <name val="Calibri"/>
      <charset val="1"/>
    </font>
    <font>
      <sz val="11"/>
      <color theme="1"/>
      <name val="Aptos Narrow"/>
      <scheme val="minor"/>
    </font>
    <font>
      <sz val="11"/>
      <color theme="1"/>
      <name val="Aptos Display"/>
      <scheme val="major"/>
    </font>
    <font>
      <sz val="12"/>
      <color rgb="FF000000"/>
      <name val="Aptos Display"/>
      <scheme val="major"/>
    </font>
    <font>
      <sz val="12"/>
      <color rgb="FF242424"/>
      <name val="Aptos Display"/>
      <scheme val="major"/>
    </font>
    <font>
      <sz val="11"/>
      <color rgb="FF000000"/>
      <name val="Aptos Display"/>
      <scheme val="major"/>
    </font>
    <font>
      <b/>
      <sz val="11"/>
      <color rgb="FF000000"/>
      <name val="Aptos Display"/>
      <scheme val="major"/>
    </font>
    <font>
      <b/>
      <sz val="11"/>
      <color theme="1"/>
      <name val="Aptos Display"/>
      <scheme val="major"/>
    </font>
    <font>
      <b/>
      <u/>
      <sz val="11"/>
      <color rgb="FF000000"/>
      <name val="Aptos Display"/>
      <scheme val="major"/>
    </font>
    <font>
      <b/>
      <u/>
      <sz val="12"/>
      <color theme="10"/>
      <name val="Aptos Narrow"/>
      <scheme val="minor"/>
    </font>
    <font>
      <sz val="11"/>
      <color rgb="FF242424"/>
      <name val="Aptos Narrow"/>
      <charset val="1"/>
    </font>
    <font>
      <b/>
      <sz val="11"/>
      <color rgb="FF242424"/>
      <name val="Aptos Narrow"/>
      <charset val="1"/>
    </font>
    <font>
      <sz val="12"/>
      <color rgb="FF242424"/>
      <name val="Aptos Narrow"/>
      <scheme val="minor"/>
    </font>
    <font>
      <b/>
      <sz val="12"/>
      <color theme="0"/>
      <name val="Aptos Narrow"/>
      <family val="2"/>
      <scheme val="minor"/>
    </font>
    <font>
      <b/>
      <u/>
      <sz val="11"/>
      <color rgb="FF467886"/>
      <name val="Aptos Narrow"/>
      <scheme val="minor"/>
    </font>
    <font>
      <b/>
      <u/>
      <sz val="11"/>
      <color theme="10"/>
      <name val="Aptos Narrow"/>
      <family val="2"/>
      <scheme val="minor"/>
    </font>
    <font>
      <sz val="11"/>
      <color rgb="FF000000"/>
      <name val="Aptos Narrow"/>
      <charset val="1"/>
    </font>
    <font>
      <b/>
      <sz val="11"/>
      <color rgb="FF000000"/>
      <name val="Aptos"/>
    </font>
    <font>
      <b/>
      <sz val="12"/>
      <color theme="1"/>
      <name val="Aptos"/>
      <family val="2"/>
      <charset val="1"/>
    </font>
    <font>
      <b/>
      <sz val="12"/>
      <color rgb="FF000000"/>
      <name val="Aptos Narrow"/>
      <scheme val="minor"/>
    </font>
    <font>
      <b/>
      <sz val="11"/>
      <color rgb="FF000000"/>
      <name val="Aptos Narrow"/>
    </font>
    <font>
      <b/>
      <i/>
      <sz val="11"/>
      <color theme="1"/>
      <name val="Aptos Display"/>
      <scheme val="major"/>
    </font>
    <font>
      <b/>
      <i/>
      <sz val="11"/>
      <color theme="1"/>
      <name val="Aptos Narrow"/>
      <scheme val="minor"/>
    </font>
    <font>
      <b/>
      <i/>
      <sz val="11"/>
      <color theme="1"/>
      <name val="Aptos Narrow"/>
      <family val="2"/>
      <scheme val="minor"/>
    </font>
    <font>
      <sz val="11"/>
      <color theme="1"/>
      <name val="Aptos"/>
      <charset val="1"/>
    </font>
    <font>
      <b/>
      <sz val="12"/>
      <color rgb="FFFFFFFF"/>
      <name val="Aptos Narrow"/>
      <family val="2"/>
      <charset val="1"/>
    </font>
    <font>
      <b/>
      <sz val="12"/>
      <color rgb="FFFFFFFF"/>
      <name val="Aptos Narrow"/>
      <family val="2"/>
      <scheme val="minor"/>
    </font>
    <font>
      <sz val="12"/>
      <color rgb="FF000000"/>
      <name val="Aptos Narrow"/>
      <family val="2"/>
      <scheme val="minor"/>
    </font>
    <font>
      <b/>
      <sz val="12"/>
      <color rgb="FF000000"/>
      <name val="Aptos Narrow"/>
      <family val="2"/>
      <scheme val="minor"/>
    </font>
    <font>
      <sz val="11"/>
      <name val="Calibri"/>
      <charset val="1"/>
    </font>
    <font>
      <sz val="11"/>
      <color theme="1"/>
      <name val="Calibri"/>
    </font>
    <font>
      <sz val="11"/>
      <color rgb="FF000000"/>
      <name val="Aptos Narrow"/>
      <scheme val="minor"/>
    </font>
    <font>
      <b/>
      <sz val="14"/>
      <color theme="1"/>
      <name val="Aptos Narrow"/>
      <family val="2"/>
      <scheme val="minor"/>
    </font>
    <font>
      <b/>
      <sz val="11"/>
      <color theme="0"/>
      <name val="Aptos Narrow"/>
      <family val="2"/>
      <scheme val="minor"/>
    </font>
    <font>
      <b/>
      <sz val="11"/>
      <color theme="0"/>
      <name val="Aptos Narrow"/>
      <scheme val="minor"/>
    </font>
    <font>
      <b/>
      <sz val="11"/>
      <color theme="0"/>
      <name val="Aptos Display"/>
      <scheme val="major"/>
    </font>
    <font>
      <b/>
      <sz val="11"/>
      <color rgb="FF000000"/>
      <name val="Aptos Display"/>
    </font>
    <font>
      <sz val="11"/>
      <color rgb="FF000000"/>
      <name val="Aptos Display"/>
    </font>
    <font>
      <b/>
      <sz val="11"/>
      <color rgb="FF000000"/>
      <name val="Aptos Display"/>
      <charset val="1"/>
    </font>
    <font>
      <sz val="11"/>
      <name val="Aptos Display"/>
      <scheme val="major"/>
    </font>
    <font>
      <sz val="11"/>
      <color theme="0"/>
      <name val="Aptos Narrow"/>
      <family val="2"/>
      <scheme val="minor"/>
    </font>
    <font>
      <sz val="11"/>
      <color rgb="FF242424"/>
      <name val="Aptos Display"/>
      <scheme val="major"/>
    </font>
  </fonts>
  <fills count="8">
    <fill>
      <patternFill patternType="none"/>
    </fill>
    <fill>
      <patternFill patternType="gray125"/>
    </fill>
    <fill>
      <patternFill patternType="solid">
        <fgColor rgb="FFFFFFFF"/>
        <bgColor indexed="64"/>
      </patternFill>
    </fill>
    <fill>
      <patternFill patternType="solid">
        <fgColor theme="5"/>
        <bgColor theme="5"/>
      </patternFill>
    </fill>
    <fill>
      <patternFill patternType="solid">
        <fgColor theme="5" tint="0.79998168889431442"/>
        <bgColor theme="5" tint="0.79998168889431442"/>
      </patternFill>
    </fill>
    <fill>
      <patternFill patternType="solid">
        <fgColor theme="0"/>
        <bgColor indexed="64"/>
      </patternFill>
    </fill>
    <fill>
      <patternFill patternType="solid">
        <fgColor theme="5" tint="0.79998168889431442"/>
        <bgColor indexed="64"/>
      </patternFill>
    </fill>
    <fill>
      <patternFill patternType="solid">
        <fgColor theme="5"/>
        <bgColor indexed="64"/>
      </patternFill>
    </fill>
  </fills>
  <borders count="13">
    <border>
      <left/>
      <right/>
      <top/>
      <bottom/>
      <diagonal/>
    </border>
    <border>
      <left style="thin">
        <color theme="5" tint="0.39997558519241921"/>
      </left>
      <right/>
      <top/>
      <bottom style="thin">
        <color theme="5" tint="0.39997558519241921"/>
      </bottom>
      <diagonal/>
    </border>
    <border>
      <left/>
      <right/>
      <top/>
      <bottom style="thin">
        <color theme="5" tint="0.39997558519241921"/>
      </bottom>
      <diagonal/>
    </border>
    <border>
      <left/>
      <right style="thin">
        <color theme="5" tint="0.39997558519241921"/>
      </right>
      <top/>
      <bottom style="thin">
        <color theme="5" tint="0.39997558519241921"/>
      </bottom>
      <diagonal/>
    </border>
    <border>
      <left/>
      <right/>
      <top style="thin">
        <color theme="5" tint="0.39997558519241921"/>
      </top>
      <bottom/>
      <diagonal/>
    </border>
    <border>
      <left style="thin">
        <color theme="5" tint="0.39997558519241921"/>
      </left>
      <right/>
      <top style="thin">
        <color theme="5" tint="0.39997558519241921"/>
      </top>
      <bottom/>
      <diagonal/>
    </border>
    <border>
      <left/>
      <right style="thin">
        <color theme="5" tint="0.39997558519241921"/>
      </right>
      <top style="thin">
        <color theme="5" tint="0.39997558519241921"/>
      </top>
      <bottom/>
      <diagonal/>
    </border>
    <border>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theme="5" tint="0.39997558519241921"/>
      </left>
      <right/>
      <top style="thin">
        <color theme="5" tint="0.39997558519241921"/>
      </top>
      <bottom style="thin">
        <color theme="5" tint="0.39997558519241921"/>
      </bottom>
      <diagonal/>
    </border>
    <border>
      <left style="thin">
        <color theme="5" tint="0.39997558519241921"/>
      </left>
      <right/>
      <top style="thin">
        <color rgb="FF000000"/>
      </top>
      <bottom style="thin">
        <color theme="5" tint="0.39997558519241921"/>
      </bottom>
      <diagonal/>
    </border>
    <border>
      <left/>
      <right/>
      <top style="thin">
        <color rgb="FF000000"/>
      </top>
      <bottom style="thin">
        <color theme="5" tint="0.39997558519241921"/>
      </bottom>
      <diagonal/>
    </border>
    <border>
      <left/>
      <right style="thin">
        <color theme="5" tint="0.39997558519241921"/>
      </right>
      <top style="thin">
        <color rgb="FF000000"/>
      </top>
      <bottom style="thin">
        <color theme="5" tint="0.39997558519241921"/>
      </bottom>
      <diagonal/>
    </border>
  </borders>
  <cellStyleXfs count="2">
    <xf numFmtId="0" fontId="0" fillId="0" borderId="0"/>
    <xf numFmtId="0" fontId="3" fillId="0" borderId="0" applyNumberFormat="0" applyFill="0" applyBorder="0" applyAlignment="0" applyProtection="0"/>
  </cellStyleXfs>
  <cellXfs count="183">
    <xf numFmtId="0" fontId="0" fillId="0" borderId="0" xfId="0"/>
    <xf numFmtId="0" fontId="0" fillId="0" borderId="0" xfId="0" applyAlignment="1">
      <alignment wrapText="1"/>
    </xf>
    <xf numFmtId="0" fontId="1" fillId="0" borderId="0" xfId="0" applyFont="1"/>
    <xf numFmtId="0" fontId="2" fillId="0" borderId="0" xfId="0" applyFont="1"/>
    <xf numFmtId="0" fontId="4" fillId="0" borderId="0" xfId="0" applyFont="1"/>
    <xf numFmtId="0" fontId="5" fillId="0" borderId="0" xfId="0" applyFont="1"/>
    <xf numFmtId="0" fontId="6" fillId="2" borderId="0" xfId="1" applyFont="1" applyFill="1" applyAlignment="1">
      <alignment wrapText="1"/>
    </xf>
    <xf numFmtId="0" fontId="7" fillId="0" borderId="0" xfId="0" applyFont="1"/>
    <xf numFmtId="0" fontId="8" fillId="0" borderId="0" xfId="0" applyFont="1" applyAlignment="1">
      <alignment wrapText="1"/>
    </xf>
    <xf numFmtId="0" fontId="5" fillId="2" borderId="0" xfId="0" applyFont="1" applyFill="1" applyAlignment="1">
      <alignment wrapText="1"/>
    </xf>
    <xf numFmtId="0" fontId="9" fillId="0" borderId="0" xfId="0" applyFont="1"/>
    <xf numFmtId="0" fontId="9" fillId="0" borderId="0" xfId="0" applyFont="1" applyAlignment="1">
      <alignment wrapText="1"/>
    </xf>
    <xf numFmtId="0" fontId="1" fillId="0" borderId="0" xfId="0" applyFont="1" applyAlignment="1">
      <alignment wrapText="1"/>
    </xf>
    <xf numFmtId="0" fontId="10" fillId="0" borderId="0" xfId="0" applyFont="1" applyAlignment="1">
      <alignment wrapText="1"/>
    </xf>
    <xf numFmtId="0" fontId="9" fillId="2" borderId="0" xfId="0" applyFont="1" applyFill="1" applyAlignment="1">
      <alignment wrapText="1"/>
    </xf>
    <xf numFmtId="0" fontId="4" fillId="0" borderId="0" xfId="0" applyFont="1" applyAlignment="1">
      <alignment wrapText="1"/>
    </xf>
    <xf numFmtId="0" fontId="11" fillId="0" borderId="0" xfId="0" applyFont="1"/>
    <xf numFmtId="0" fontId="13" fillId="0" borderId="0" xfId="0" applyFont="1" applyAlignment="1">
      <alignment wrapText="1"/>
    </xf>
    <xf numFmtId="0" fontId="13" fillId="0" borderId="0" xfId="0" applyFont="1"/>
    <xf numFmtId="0" fontId="14" fillId="0" borderId="0" xfId="0" applyFont="1" applyAlignment="1">
      <alignment wrapText="1"/>
    </xf>
    <xf numFmtId="0" fontId="15" fillId="0" borderId="0" xfId="0" applyFont="1"/>
    <xf numFmtId="0" fontId="16" fillId="0" borderId="0" xfId="0" applyFont="1"/>
    <xf numFmtId="0" fontId="17" fillId="0" borderId="0" xfId="0" applyFont="1" applyAlignment="1">
      <alignment wrapText="1"/>
    </xf>
    <xf numFmtId="0" fontId="17" fillId="0" borderId="0" xfId="0" quotePrefix="1" applyFont="1"/>
    <xf numFmtId="0" fontId="18" fillId="0" borderId="0" xfId="0" applyFont="1"/>
    <xf numFmtId="0" fontId="19" fillId="0" borderId="0" xfId="0" quotePrefix="1" applyFont="1"/>
    <xf numFmtId="0" fontId="16" fillId="0" borderId="0" xfId="0" applyFont="1" applyAlignment="1">
      <alignment wrapText="1"/>
    </xf>
    <xf numFmtId="0" fontId="15" fillId="0" borderId="0" xfId="0" applyFont="1" applyAlignment="1">
      <alignment wrapText="1"/>
    </xf>
    <xf numFmtId="0" fontId="20" fillId="0" borderId="0" xfId="0" applyFont="1" applyAlignment="1">
      <alignment wrapText="1"/>
    </xf>
    <xf numFmtId="0" fontId="21" fillId="0" borderId="0" xfId="0" applyFont="1"/>
    <xf numFmtId="0" fontId="21" fillId="0" borderId="0" xfId="0" applyFont="1" applyAlignment="1">
      <alignment wrapText="1"/>
    </xf>
    <xf numFmtId="0" fontId="6" fillId="0" borderId="0" xfId="1" applyFont="1"/>
    <xf numFmtId="0" fontId="7" fillId="0" borderId="0" xfId="0" applyFont="1" applyAlignment="1">
      <alignment wrapText="1"/>
    </xf>
    <xf numFmtId="0" fontId="6" fillId="0" borderId="0" xfId="1" applyFont="1" applyAlignment="1">
      <alignment wrapText="1"/>
    </xf>
    <xf numFmtId="0" fontId="18" fillId="0" borderId="0" xfId="0" applyFont="1" applyAlignment="1">
      <alignment wrapText="1"/>
    </xf>
    <xf numFmtId="0" fontId="23" fillId="0" borderId="0" xfId="1" applyFont="1"/>
    <xf numFmtId="0" fontId="11" fillId="0" borderId="0" xfId="0" applyFont="1" applyAlignment="1">
      <alignment wrapText="1"/>
    </xf>
    <xf numFmtId="0" fontId="24" fillId="0" borderId="0" xfId="0" applyFont="1"/>
    <xf numFmtId="0" fontId="25" fillId="0" borderId="0" xfId="0" applyFont="1"/>
    <xf numFmtId="0" fontId="25" fillId="0" borderId="0" xfId="0" applyFont="1" applyAlignment="1">
      <alignment wrapText="1"/>
    </xf>
    <xf numFmtId="0" fontId="26" fillId="0" borderId="0" xfId="0" applyFont="1" applyAlignment="1">
      <alignment wrapText="1"/>
    </xf>
    <xf numFmtId="0" fontId="28" fillId="0" borderId="0" xfId="1" applyFont="1"/>
    <xf numFmtId="0" fontId="29" fillId="0" borderId="0" xfId="1" applyFont="1" applyAlignment="1">
      <alignment wrapText="1"/>
    </xf>
    <xf numFmtId="0" fontId="27" fillId="3" borderId="1" xfId="0" applyFont="1" applyFill="1" applyBorder="1"/>
    <xf numFmtId="0" fontId="27" fillId="3" borderId="2" xfId="0" applyFont="1" applyFill="1" applyBorder="1" applyAlignment="1">
      <alignment wrapText="1"/>
    </xf>
    <xf numFmtId="0" fontId="27" fillId="3" borderId="2" xfId="0" applyFont="1" applyFill="1" applyBorder="1"/>
    <xf numFmtId="0" fontId="27" fillId="3" borderId="3" xfId="0" applyFont="1" applyFill="1" applyBorder="1"/>
    <xf numFmtId="0" fontId="30" fillId="0" borderId="0" xfId="0" applyFont="1"/>
    <xf numFmtId="0" fontId="31" fillId="0" borderId="0" xfId="0" applyFont="1"/>
    <xf numFmtId="0" fontId="32" fillId="0" borderId="0" xfId="0" applyFont="1"/>
    <xf numFmtId="0" fontId="33" fillId="0" borderId="0" xfId="0" applyFont="1"/>
    <xf numFmtId="0" fontId="34" fillId="0" borderId="0" xfId="0" applyFont="1"/>
    <xf numFmtId="0" fontId="27" fillId="3" borderId="5" xfId="0" applyFont="1" applyFill="1" applyBorder="1"/>
    <xf numFmtId="0" fontId="27" fillId="3" borderId="4" xfId="0" applyFont="1" applyFill="1" applyBorder="1" applyAlignment="1">
      <alignment wrapText="1"/>
    </xf>
    <xf numFmtId="0" fontId="27" fillId="3" borderId="4" xfId="0" applyFont="1" applyFill="1" applyBorder="1"/>
    <xf numFmtId="0" fontId="27" fillId="3" borderId="6" xfId="0" applyFont="1" applyFill="1" applyBorder="1"/>
    <xf numFmtId="0" fontId="35" fillId="0" borderId="0" xfId="0" applyFont="1" applyAlignment="1">
      <alignment wrapText="1"/>
    </xf>
    <xf numFmtId="0" fontId="36" fillId="0" borderId="0" xfId="0" applyFont="1" applyAlignment="1">
      <alignment wrapText="1"/>
    </xf>
    <xf numFmtId="0" fontId="37" fillId="0" borderId="0" xfId="0" applyFont="1" applyAlignment="1">
      <alignment wrapText="1"/>
    </xf>
    <xf numFmtId="0" fontId="38" fillId="0" borderId="0" xfId="0" applyFont="1" applyAlignment="1">
      <alignment wrapText="1"/>
    </xf>
    <xf numFmtId="0" fontId="16" fillId="3" borderId="7" xfId="0" applyFont="1" applyFill="1" applyBorder="1" applyAlignment="1">
      <alignment wrapText="1"/>
    </xf>
    <xf numFmtId="0" fontId="16" fillId="3" borderId="8" xfId="0" applyFont="1" applyFill="1" applyBorder="1" applyAlignment="1">
      <alignment wrapText="1"/>
    </xf>
    <xf numFmtId="0" fontId="19" fillId="0" borderId="0" xfId="0" applyFont="1" applyAlignment="1">
      <alignment wrapText="1"/>
    </xf>
    <xf numFmtId="0" fontId="4" fillId="4" borderId="9" xfId="0" applyFont="1" applyFill="1" applyBorder="1"/>
    <xf numFmtId="0" fontId="43" fillId="4" borderId="7" xfId="0" applyFont="1" applyFill="1" applyBorder="1" applyAlignment="1">
      <alignment wrapText="1"/>
    </xf>
    <xf numFmtId="0" fontId="0" fillId="4" borderId="8" xfId="0" applyFill="1" applyBorder="1"/>
    <xf numFmtId="0" fontId="14" fillId="4" borderId="7" xfId="0" applyFont="1" applyFill="1" applyBorder="1"/>
    <xf numFmtId="0" fontId="4" fillId="0" borderId="9" xfId="0" applyFont="1" applyBorder="1"/>
    <xf numFmtId="0" fontId="14" fillId="0" borderId="7" xfId="0" applyFont="1" applyBorder="1"/>
    <xf numFmtId="0" fontId="0" fillId="0" borderId="8" xfId="0" applyBorder="1"/>
    <xf numFmtId="0" fontId="4" fillId="0" borderId="7" xfId="0" applyFont="1" applyBorder="1"/>
    <xf numFmtId="0" fontId="14" fillId="0" borderId="0" xfId="0" applyFont="1"/>
    <xf numFmtId="0" fontId="43" fillId="0" borderId="0" xfId="0" applyFont="1" applyAlignment="1">
      <alignment wrapText="1"/>
    </xf>
    <xf numFmtId="0" fontId="0" fillId="5" borderId="0" xfId="0" applyFill="1"/>
    <xf numFmtId="0" fontId="43" fillId="0" borderId="0" xfId="0" applyFont="1"/>
    <xf numFmtId="0" fontId="45" fillId="0" borderId="0" xfId="0" applyFont="1"/>
    <xf numFmtId="0" fontId="27" fillId="3" borderId="5" xfId="0" applyFont="1" applyFill="1" applyBorder="1" applyAlignment="1">
      <alignment wrapText="1"/>
    </xf>
    <xf numFmtId="0" fontId="27" fillId="3" borderId="6" xfId="0" applyFont="1" applyFill="1" applyBorder="1" applyAlignment="1">
      <alignment wrapText="1"/>
    </xf>
    <xf numFmtId="0" fontId="4" fillId="4" borderId="9" xfId="0" applyFont="1" applyFill="1" applyBorder="1" applyAlignment="1">
      <alignment wrapText="1"/>
    </xf>
    <xf numFmtId="0" fontId="4" fillId="6" borderId="0" xfId="0" applyFont="1" applyFill="1"/>
    <xf numFmtId="0" fontId="4" fillId="5" borderId="9" xfId="0" applyFont="1" applyFill="1" applyBorder="1" applyAlignment="1">
      <alignment wrapText="1"/>
    </xf>
    <xf numFmtId="0" fontId="0" fillId="5" borderId="7" xfId="0" applyFill="1" applyBorder="1" applyAlignment="1">
      <alignment wrapText="1"/>
    </xf>
    <xf numFmtId="0" fontId="43" fillId="5" borderId="7" xfId="0" applyFont="1" applyFill="1" applyBorder="1" applyAlignment="1">
      <alignment wrapText="1"/>
    </xf>
    <xf numFmtId="0" fontId="0" fillId="5" borderId="8" xfId="0" applyFill="1" applyBorder="1"/>
    <xf numFmtId="0" fontId="4" fillId="6" borderId="9" xfId="0" applyFont="1" applyFill="1" applyBorder="1"/>
    <xf numFmtId="0" fontId="0" fillId="6" borderId="7" xfId="0" applyFill="1" applyBorder="1"/>
    <xf numFmtId="0" fontId="43" fillId="6" borderId="7" xfId="0" applyFont="1" applyFill="1" applyBorder="1"/>
    <xf numFmtId="0" fontId="0" fillId="6" borderId="8" xfId="0" applyFill="1" applyBorder="1"/>
    <xf numFmtId="0" fontId="4" fillId="6" borderId="0" xfId="0" applyFont="1" applyFill="1" applyAlignment="1">
      <alignment wrapText="1"/>
    </xf>
    <xf numFmtId="0" fontId="11" fillId="6" borderId="0" xfId="0" applyFont="1" applyFill="1" applyAlignment="1">
      <alignment wrapText="1"/>
    </xf>
    <xf numFmtId="0" fontId="0" fillId="6" borderId="0" xfId="0" applyFill="1" applyAlignment="1">
      <alignment wrapText="1"/>
    </xf>
    <xf numFmtId="0" fontId="0" fillId="6" borderId="0" xfId="0" applyFill="1"/>
    <xf numFmtId="0" fontId="4" fillId="5" borderId="0" xfId="0" applyFont="1" applyFill="1"/>
    <xf numFmtId="0" fontId="45" fillId="5" borderId="0" xfId="0" applyFont="1" applyFill="1"/>
    <xf numFmtId="0" fontId="14" fillId="5" borderId="0" xfId="0" applyFont="1" applyFill="1"/>
    <xf numFmtId="0" fontId="45" fillId="6" borderId="0" xfId="0" applyFont="1" applyFill="1"/>
    <xf numFmtId="0" fontId="14" fillId="6" borderId="0" xfId="0" applyFont="1" applyFill="1"/>
    <xf numFmtId="0" fontId="11" fillId="6" borderId="0" xfId="0" applyFont="1" applyFill="1"/>
    <xf numFmtId="0" fontId="11" fillId="5" borderId="0" xfId="0" applyFont="1" applyFill="1"/>
    <xf numFmtId="0" fontId="24" fillId="5" borderId="0" xfId="0" applyFont="1" applyFill="1"/>
    <xf numFmtId="0" fontId="41" fillId="0" borderId="7" xfId="0" applyFont="1" applyBorder="1" applyAlignment="1">
      <alignment wrapText="1"/>
    </xf>
    <xf numFmtId="0" fontId="27" fillId="0" borderId="7" xfId="0" applyFont="1" applyBorder="1"/>
    <xf numFmtId="0" fontId="42" fillId="0" borderId="8" xfId="0" applyFont="1" applyBorder="1"/>
    <xf numFmtId="0" fontId="27" fillId="0" borderId="8" xfId="0" applyFont="1" applyBorder="1"/>
    <xf numFmtId="0" fontId="27" fillId="0" borderId="9" xfId="0" applyFont="1" applyBorder="1"/>
    <xf numFmtId="0" fontId="42" fillId="0" borderId="7" xfId="0" applyFont="1" applyBorder="1" applyAlignment="1">
      <alignment wrapText="1"/>
    </xf>
    <xf numFmtId="0" fontId="4" fillId="0" borderId="10" xfId="0" applyFont="1" applyBorder="1"/>
    <xf numFmtId="0" fontId="44" fillId="0" borderId="11" xfId="0" applyFont="1" applyBorder="1"/>
    <xf numFmtId="0" fontId="0" fillId="0" borderId="11" xfId="0" applyBorder="1"/>
    <xf numFmtId="0" fontId="14" fillId="0" borderId="11" xfId="0" applyFont="1" applyBorder="1"/>
    <xf numFmtId="0" fontId="0" fillId="0" borderId="12" xfId="0" applyBorder="1"/>
    <xf numFmtId="0" fontId="4" fillId="0" borderId="5" xfId="0" applyFont="1" applyBorder="1"/>
    <xf numFmtId="0" fontId="14" fillId="0" borderId="4" xfId="0" applyFont="1" applyBorder="1"/>
    <xf numFmtId="0" fontId="0" fillId="0" borderId="6" xfId="0" applyBorder="1"/>
    <xf numFmtId="0" fontId="42" fillId="0" borderId="7" xfId="0" applyFont="1" applyBorder="1"/>
    <xf numFmtId="0" fontId="16" fillId="6" borderId="0" xfId="0" applyFont="1" applyFill="1"/>
    <xf numFmtId="0" fontId="16" fillId="6" borderId="0" xfId="0" applyFont="1" applyFill="1" applyAlignment="1">
      <alignment wrapText="1"/>
    </xf>
    <xf numFmtId="0" fontId="49" fillId="7" borderId="0" xfId="0" applyFont="1" applyFill="1"/>
    <xf numFmtId="0" fontId="46" fillId="6" borderId="0" xfId="0" applyFont="1" applyFill="1"/>
    <xf numFmtId="0" fontId="19" fillId="5" borderId="0" xfId="0" applyFont="1" applyFill="1" applyAlignment="1">
      <alignment wrapText="1"/>
    </xf>
    <xf numFmtId="0" fontId="21" fillId="6" borderId="0" xfId="0" applyFont="1" applyFill="1" applyAlignment="1">
      <alignment wrapText="1"/>
    </xf>
    <xf numFmtId="0" fontId="16" fillId="5" borderId="0" xfId="0" applyFont="1" applyFill="1" applyAlignment="1">
      <alignment wrapText="1"/>
    </xf>
    <xf numFmtId="0" fontId="38" fillId="6" borderId="0" xfId="0" applyFont="1" applyFill="1" applyAlignment="1">
      <alignment wrapText="1"/>
    </xf>
    <xf numFmtId="0" fontId="19" fillId="6" borderId="0" xfId="0" applyFont="1" applyFill="1" applyAlignment="1">
      <alignment vertical="center" wrapText="1"/>
    </xf>
    <xf numFmtId="0" fontId="21" fillId="6" borderId="0" xfId="0" applyFont="1" applyFill="1" applyAlignment="1">
      <alignment vertical="center" wrapText="1"/>
    </xf>
    <xf numFmtId="0" fontId="49" fillId="7" borderId="0" xfId="0" applyFont="1" applyFill="1" applyAlignment="1">
      <alignment vertical="center"/>
    </xf>
    <xf numFmtId="0" fontId="49" fillId="7" borderId="0" xfId="0" applyFont="1" applyFill="1" applyAlignment="1">
      <alignment vertical="center" wrapText="1"/>
    </xf>
    <xf numFmtId="0" fontId="27" fillId="5" borderId="9" xfId="0" applyFont="1" applyFill="1" applyBorder="1"/>
    <xf numFmtId="0" fontId="42" fillId="5" borderId="7" xfId="0" applyFont="1" applyFill="1" applyBorder="1"/>
    <xf numFmtId="0" fontId="27" fillId="5" borderId="7" xfId="0" applyFont="1" applyFill="1" applyBorder="1"/>
    <xf numFmtId="0" fontId="42" fillId="5" borderId="8" xfId="0" applyFont="1" applyFill="1" applyBorder="1"/>
    <xf numFmtId="0" fontId="27" fillId="5" borderId="8" xfId="0" applyFont="1" applyFill="1" applyBorder="1"/>
    <xf numFmtId="0" fontId="27" fillId="5" borderId="5" xfId="0" applyFont="1" applyFill="1" applyBorder="1"/>
    <xf numFmtId="0" fontId="27" fillId="5" borderId="4" xfId="0" applyFont="1" applyFill="1" applyBorder="1"/>
    <xf numFmtId="0" fontId="27" fillId="5" borderId="6" xfId="0" applyFont="1" applyFill="1" applyBorder="1"/>
    <xf numFmtId="0" fontId="27" fillId="5" borderId="7" xfId="0" applyFont="1" applyFill="1" applyBorder="1" applyAlignment="1">
      <alignment wrapText="1"/>
    </xf>
    <xf numFmtId="0" fontId="27" fillId="5" borderId="8" xfId="0" applyFont="1" applyFill="1" applyBorder="1" applyAlignment="1">
      <alignment wrapText="1"/>
    </xf>
    <xf numFmtId="0" fontId="39" fillId="5" borderId="7" xfId="0" applyFont="1" applyFill="1" applyBorder="1" applyAlignment="1">
      <alignment wrapText="1"/>
    </xf>
    <xf numFmtId="0" fontId="40" fillId="5" borderId="7" xfId="0" applyFont="1" applyFill="1" applyBorder="1"/>
    <xf numFmtId="0" fontId="15" fillId="3" borderId="7" xfId="0" applyFont="1" applyFill="1" applyBorder="1" applyAlignment="1">
      <alignment wrapText="1"/>
    </xf>
    <xf numFmtId="0" fontId="15" fillId="3" borderId="8" xfId="0" applyFont="1" applyFill="1" applyBorder="1" applyAlignment="1">
      <alignment wrapText="1"/>
    </xf>
    <xf numFmtId="0" fontId="51" fillId="6" borderId="0" xfId="0" applyFont="1" applyFill="1"/>
    <xf numFmtId="0" fontId="52" fillId="6" borderId="0" xfId="0" applyFont="1" applyFill="1"/>
    <xf numFmtId="0" fontId="49" fillId="7" borderId="0" xfId="0" applyFont="1" applyFill="1" applyAlignment="1">
      <alignment wrapText="1"/>
    </xf>
    <xf numFmtId="0" fontId="9" fillId="6" borderId="0" xfId="0" applyFont="1" applyFill="1" applyAlignment="1">
      <alignment wrapText="1"/>
    </xf>
    <xf numFmtId="0" fontId="47" fillId="3" borderId="7" xfId="0" applyFont="1" applyFill="1" applyBorder="1" applyAlignment="1">
      <alignment wrapText="1"/>
    </xf>
    <xf numFmtId="0" fontId="47" fillId="3" borderId="8" xfId="0" applyFont="1" applyFill="1" applyBorder="1" applyAlignment="1">
      <alignment wrapText="1"/>
    </xf>
    <xf numFmtId="0" fontId="48" fillId="3" borderId="7" xfId="0" applyFont="1" applyFill="1" applyBorder="1" applyAlignment="1">
      <alignment wrapText="1"/>
    </xf>
    <xf numFmtId="0" fontId="48" fillId="3" borderId="8" xfId="0" applyFont="1" applyFill="1" applyBorder="1" applyAlignment="1">
      <alignment wrapText="1"/>
    </xf>
    <xf numFmtId="0" fontId="48" fillId="7" borderId="0" xfId="0" applyFont="1" applyFill="1" applyAlignment="1">
      <alignment wrapText="1"/>
    </xf>
    <xf numFmtId="0" fontId="21" fillId="4" borderId="7" xfId="0" applyFont="1" applyFill="1" applyBorder="1"/>
    <xf numFmtId="0" fontId="16" fillId="4" borderId="7" xfId="0" applyFont="1" applyFill="1" applyBorder="1"/>
    <xf numFmtId="0" fontId="53" fillId="4" borderId="7" xfId="0" applyFont="1" applyFill="1" applyBorder="1" applyAlignment="1">
      <alignment wrapText="1"/>
    </xf>
    <xf numFmtId="0" fontId="19" fillId="4" borderId="7" xfId="0" applyFont="1" applyFill="1" applyBorder="1"/>
    <xf numFmtId="0" fontId="16" fillId="0" borderId="7" xfId="0" applyFont="1" applyBorder="1"/>
    <xf numFmtId="0" fontId="19" fillId="0" borderId="7" xfId="0" applyFont="1" applyBorder="1"/>
    <xf numFmtId="0" fontId="21" fillId="0" borderId="7" xfId="0" applyFont="1" applyBorder="1"/>
    <xf numFmtId="0" fontId="16" fillId="0" borderId="4" xfId="0" applyFont="1" applyBorder="1"/>
    <xf numFmtId="0" fontId="19" fillId="0" borderId="4" xfId="0" applyFont="1" applyBorder="1"/>
    <xf numFmtId="0" fontId="19" fillId="0" borderId="0" xfId="0" applyFont="1"/>
    <xf numFmtId="0" fontId="20" fillId="0" borderId="0" xfId="0" applyFont="1"/>
    <xf numFmtId="0" fontId="53" fillId="0" borderId="0" xfId="0" applyFont="1" applyAlignment="1">
      <alignment wrapText="1"/>
    </xf>
    <xf numFmtId="0" fontId="0" fillId="4" borderId="7" xfId="0" applyFill="1" applyBorder="1" applyAlignment="1">
      <alignment wrapText="1"/>
    </xf>
    <xf numFmtId="0" fontId="54" fillId="5" borderId="7" xfId="0" applyFont="1" applyFill="1" applyBorder="1" applyAlignment="1">
      <alignment wrapText="1"/>
    </xf>
    <xf numFmtId="0" fontId="0" fillId="6" borderId="7" xfId="0" applyFill="1" applyBorder="1" applyAlignment="1">
      <alignment wrapText="1"/>
    </xf>
    <xf numFmtId="0" fontId="53" fillId="5" borderId="7" xfId="0" applyFont="1" applyFill="1" applyBorder="1" applyAlignment="1">
      <alignment wrapText="1"/>
    </xf>
    <xf numFmtId="0" fontId="53" fillId="6" borderId="7" xfId="0" applyFont="1" applyFill="1" applyBorder="1"/>
    <xf numFmtId="0" fontId="19" fillId="5" borderId="0" xfId="0" applyFont="1" applyFill="1"/>
    <xf numFmtId="0" fontId="19" fillId="6" borderId="0" xfId="0" applyFont="1" applyFill="1"/>
    <xf numFmtId="0" fontId="16" fillId="5" borderId="0" xfId="0" applyFont="1" applyFill="1"/>
    <xf numFmtId="0" fontId="55" fillId="0" borderId="0" xfId="0" applyFont="1"/>
    <xf numFmtId="0" fontId="53" fillId="0" borderId="0" xfId="0" applyFont="1"/>
    <xf numFmtId="0" fontId="16" fillId="4" borderId="7" xfId="0" applyFont="1" applyFill="1" applyBorder="1" applyAlignment="1">
      <alignment wrapText="1"/>
    </xf>
    <xf numFmtId="0" fontId="16" fillId="5" borderId="7" xfId="0" applyFont="1" applyFill="1" applyBorder="1" applyAlignment="1">
      <alignment wrapText="1"/>
    </xf>
    <xf numFmtId="0" fontId="16" fillId="6" borderId="7" xfId="0" applyFont="1" applyFill="1" applyBorder="1"/>
    <xf numFmtId="0" fontId="19" fillId="5" borderId="7" xfId="0" applyFont="1" applyFill="1" applyBorder="1"/>
    <xf numFmtId="0" fontId="14" fillId="5" borderId="7" xfId="0" applyFont="1" applyFill="1" applyBorder="1"/>
    <xf numFmtId="0" fontId="4" fillId="5" borderId="9" xfId="0" applyFont="1" applyFill="1" applyBorder="1"/>
    <xf numFmtId="0" fontId="21" fillId="5" borderId="7" xfId="0" applyFont="1" applyFill="1" applyBorder="1"/>
    <xf numFmtId="0" fontId="16" fillId="5" borderId="7" xfId="0" applyFont="1" applyFill="1" applyBorder="1"/>
    <xf numFmtId="0" fontId="19" fillId="6" borderId="7" xfId="0" applyFont="1" applyFill="1" applyBorder="1"/>
    <xf numFmtId="0" fontId="14" fillId="6" borderId="7" xfId="0" applyFont="1" applyFill="1" applyBorder="1"/>
    <xf numFmtId="0" fontId="54" fillId="6" borderId="7" xfId="0" applyFont="1" applyFill="1" applyBorder="1" applyAlignment="1">
      <alignment wrapText="1"/>
    </xf>
  </cellXfs>
  <cellStyles count="2">
    <cellStyle name="Hyperlink" xfId="1" builtinId="8"/>
    <cellStyle name="Standaard" xfId="0" builtinId="0"/>
  </cellStyles>
  <dxfs count="104">
    <dxf>
      <alignment wrapText="0"/>
    </dxf>
    <dxf>
      <alignment wrapText="0"/>
    </dxf>
    <dxf>
      <alignment wrapText="0"/>
    </dxf>
    <dxf>
      <alignment wrapText="0"/>
    </dxf>
    <dxf>
      <alignment wrapText="0"/>
    </dxf>
    <dxf>
      <border outline="0">
        <top style="thin">
          <color theme="5" tint="0.39997558519241921"/>
        </top>
      </border>
    </dxf>
    <dxf>
      <alignment wrapText="0"/>
    </dxf>
    <dxf>
      <font>
        <b/>
        <i val="0"/>
        <strike val="0"/>
        <condense val="0"/>
        <extend val="0"/>
        <outline val="0"/>
        <shadow val="0"/>
        <u val="none"/>
        <vertAlign val="baseline"/>
        <sz val="12"/>
        <color theme="0"/>
        <name val="Aptos Narrow"/>
        <family val="2"/>
        <scheme val="minor"/>
      </font>
      <fill>
        <patternFill patternType="solid">
          <fgColor theme="5"/>
          <bgColor theme="5"/>
        </patternFill>
      </fill>
      <alignment wrapText="0"/>
    </dxf>
    <dxf>
      <fill>
        <patternFill patternType="solid">
          <fgColor indexed="64"/>
          <bgColor theme="0"/>
        </patternFill>
      </fill>
    </dxf>
    <dxf>
      <border outline="0">
        <top style="thin">
          <color theme="5" tint="0.39997558519241921"/>
        </top>
      </border>
    </dxf>
    <dxf>
      <font>
        <b/>
        <i val="0"/>
        <strike val="0"/>
        <condense val="0"/>
        <extend val="0"/>
        <outline val="0"/>
        <shadow val="0"/>
        <u val="none"/>
        <vertAlign val="baseline"/>
        <sz val="12"/>
        <color theme="0"/>
        <name val="Aptos Narrow"/>
        <family val="2"/>
        <scheme val="minor"/>
      </font>
      <fill>
        <patternFill patternType="solid">
          <fgColor theme="5"/>
          <bgColor theme="5"/>
        </patternFill>
      </fill>
      <alignment wrapText="0"/>
    </dxf>
    <dxf>
      <font>
        <b val="0"/>
        <i val="0"/>
        <strike val="0"/>
        <condense val="0"/>
        <extend val="0"/>
        <outline val="0"/>
        <shadow val="0"/>
        <u val="none"/>
        <vertAlign val="baseline"/>
        <sz val="11"/>
        <color auto="1"/>
        <name val="Calibri"/>
        <charset val="1"/>
        <scheme val="none"/>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charset val="1"/>
        <scheme val="none"/>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charset val="1"/>
        <scheme val="none"/>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charset val="1"/>
        <scheme val="none"/>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charset val="1"/>
        <scheme val="none"/>
      </font>
      <alignment horizontal="general" vertical="bottom" textRotation="0" wrapText="1" indent="0" justifyLastLine="0" shrinkToFit="0" readingOrder="0"/>
    </dxf>
    <dxf>
      <font>
        <name val="Aptos Display"/>
        <scheme val="major"/>
      </font>
    </dxf>
    <dxf>
      <font>
        <name val="Aptos Display"/>
        <scheme val="major"/>
      </font>
    </dxf>
    <dxf>
      <font>
        <name val="Aptos Display"/>
        <scheme val="major"/>
      </font>
    </dxf>
    <dxf>
      <font>
        <b/>
      </font>
    </dxf>
    <dxf>
      <border outline="0">
        <top style="thin">
          <color theme="5" tint="0.39997558519241921"/>
        </top>
      </border>
    </dxf>
    <dxf>
      <font>
        <b/>
        <i val="0"/>
        <strike val="0"/>
        <condense val="0"/>
        <extend val="0"/>
        <outline val="0"/>
        <shadow val="0"/>
        <u val="none"/>
        <vertAlign val="baseline"/>
        <sz val="12"/>
        <color theme="0"/>
        <name val="Aptos Narrow"/>
        <family val="2"/>
        <scheme val="minor"/>
      </font>
      <fill>
        <patternFill patternType="solid">
          <fgColor theme="5"/>
          <bgColor theme="5"/>
        </patternFill>
      </fill>
    </dxf>
    <dxf>
      <font>
        <b/>
        <i val="0"/>
        <strike val="0"/>
        <condense val="0"/>
        <extend val="0"/>
        <outline val="0"/>
        <shadow val="0"/>
        <u val="none"/>
        <vertAlign val="baseline"/>
        <sz val="11"/>
        <color theme="1"/>
        <name val="Aptos Narrow"/>
        <family val="2"/>
        <scheme val="minor"/>
      </font>
    </dxf>
    <dxf>
      <font>
        <b/>
        <i val="0"/>
        <strike val="0"/>
        <condense val="0"/>
        <extend val="0"/>
        <outline val="0"/>
        <shadow val="0"/>
        <u val="none"/>
        <vertAlign val="baseline"/>
        <sz val="11"/>
        <color theme="1"/>
        <name val="Aptos Narrow"/>
        <family val="2"/>
        <scheme val="minor"/>
      </font>
    </dxf>
    <dxf>
      <font>
        <sz val="11"/>
      </font>
    </dxf>
    <dxf>
      <font>
        <b/>
        <i val="0"/>
        <strike val="0"/>
        <condense val="0"/>
        <extend val="0"/>
        <outline val="0"/>
        <shadow val="0"/>
        <u val="none"/>
        <vertAlign val="baseline"/>
        <sz val="11"/>
        <color theme="1"/>
        <name val="Aptos Narrow"/>
        <family val="2"/>
        <scheme val="minor"/>
      </font>
    </dxf>
    <dxf>
      <font>
        <b/>
        <i val="0"/>
        <strike val="0"/>
        <condense val="0"/>
        <extend val="0"/>
        <outline val="0"/>
        <shadow val="0"/>
        <u val="none"/>
        <vertAlign val="baseline"/>
        <sz val="11"/>
        <color theme="1"/>
        <name val="Aptos Narrow"/>
        <family val="2"/>
        <scheme val="minor"/>
      </font>
    </dxf>
    <dxf>
      <font>
        <b/>
      </font>
    </dxf>
    <dxf>
      <font>
        <b/>
      </font>
    </dxf>
    <dxf>
      <font>
        <b val="0"/>
        <i val="0"/>
        <strike val="0"/>
        <condense val="0"/>
        <extend val="0"/>
        <outline val="0"/>
        <shadow val="0"/>
        <u val="none"/>
        <vertAlign val="baseline"/>
        <sz val="11"/>
        <color theme="1"/>
        <name val="Aptos Narrow"/>
        <family val="2"/>
        <scheme val="minor"/>
      </font>
    </dxf>
    <dxf>
      <font>
        <b/>
        <i val="0"/>
        <strike val="0"/>
        <condense val="0"/>
        <extend val="0"/>
        <outline val="0"/>
        <shadow val="0"/>
        <u val="none"/>
        <vertAlign val="baseline"/>
        <sz val="11"/>
        <color theme="1"/>
        <name val="Aptos Narrow"/>
        <family val="2"/>
        <scheme val="minor"/>
      </font>
    </dxf>
    <dxf>
      <alignment wrapText="1"/>
    </dxf>
    <dxf>
      <font>
        <b/>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2"/>
        <color rgb="FF000000"/>
        <name val="Aptos"/>
        <charset val="1"/>
        <scheme val="none"/>
      </font>
      <fill>
        <patternFill patternType="solid">
          <fgColor indexed="64"/>
          <bgColor rgb="FFFFFFF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ptos Narrow"/>
        <family val="2"/>
        <scheme val="minor"/>
      </font>
    </dxf>
    <dxf>
      <alignment wrapText="1"/>
    </dxf>
    <dxf>
      <font>
        <b/>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auto="1"/>
        <name val="Aptos"/>
        <charset val="1"/>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ptos Narrow"/>
        <family val="2"/>
        <scheme val="minor"/>
      </font>
    </dxf>
    <dxf>
      <alignment wrapText="1"/>
    </dxf>
    <dxf>
      <font>
        <b/>
        <i val="0"/>
        <strike val="0"/>
        <condense val="0"/>
        <extend val="0"/>
        <outline val="0"/>
        <shadow val="0"/>
        <u val="none"/>
        <vertAlign val="baseline"/>
        <sz val="11"/>
        <color theme="1"/>
        <name val="Aptos Narrow"/>
        <family val="2"/>
        <scheme val="minor"/>
      </font>
    </dxf>
    <dxf>
      <font>
        <b/>
        <i val="0"/>
        <strike val="0"/>
        <condense val="0"/>
        <extend val="0"/>
        <outline val="0"/>
        <shadow val="0"/>
        <u val="none"/>
        <vertAlign val="baseline"/>
        <sz val="12"/>
        <color theme="1"/>
        <name val="Aptos Narrow"/>
        <family val="2"/>
        <scheme val="minor"/>
      </font>
    </dxf>
    <dxf>
      <border outline="0">
        <top style="thin">
          <color theme="5" tint="0.39997558519241921"/>
        </top>
      </border>
    </dxf>
    <dxf>
      <font>
        <b/>
        <i val="0"/>
        <strike val="0"/>
        <condense val="0"/>
        <extend val="0"/>
        <outline val="0"/>
        <shadow val="0"/>
        <u val="none"/>
        <vertAlign val="baseline"/>
        <sz val="12"/>
        <color theme="0"/>
        <name val="Aptos Narrow"/>
        <family val="2"/>
        <scheme val="minor"/>
      </font>
      <fill>
        <patternFill patternType="solid">
          <fgColor theme="5"/>
          <bgColor theme="5"/>
        </patternFill>
      </fill>
    </dxf>
    <dxf>
      <border outline="0">
        <top style="thin">
          <color theme="5" tint="0.39997558519241921"/>
        </top>
      </border>
    </dxf>
    <dxf>
      <font>
        <b/>
        <i val="0"/>
        <strike val="0"/>
        <condense val="0"/>
        <extend val="0"/>
        <outline val="0"/>
        <shadow val="0"/>
        <u val="none"/>
        <vertAlign val="baseline"/>
        <sz val="12"/>
        <color theme="0"/>
        <name val="Aptos Narrow"/>
        <family val="2"/>
        <scheme val="minor"/>
      </font>
      <fill>
        <patternFill patternType="solid">
          <fgColor theme="5"/>
          <bgColor theme="5"/>
        </patternFill>
      </fill>
    </dxf>
    <dxf>
      <border outline="0">
        <bottom style="thin">
          <color theme="5" tint="0.39997558519241921"/>
        </bottom>
      </border>
    </dxf>
    <dxf>
      <border outline="0">
        <top style="thin">
          <color theme="5" tint="0.39997558519241921"/>
        </top>
      </border>
    </dxf>
    <dxf>
      <font>
        <b/>
        <i val="0"/>
        <strike val="0"/>
        <condense val="0"/>
        <extend val="0"/>
        <outline val="0"/>
        <shadow val="0"/>
        <u val="none"/>
        <vertAlign val="baseline"/>
        <sz val="12"/>
        <color theme="0"/>
        <name val="Aptos Narrow"/>
        <family val="2"/>
        <scheme val="minor"/>
      </font>
      <fill>
        <patternFill patternType="solid">
          <fgColor theme="5"/>
          <bgColor theme="5"/>
        </patternFill>
      </fill>
    </dxf>
    <dxf>
      <border outline="0">
        <bottom style="thin">
          <color theme="5" tint="0.39997558519241921"/>
        </bottom>
      </border>
    </dxf>
    <dxf>
      <border outline="0">
        <top style="thin">
          <color theme="5" tint="0.39997558519241921"/>
        </top>
      </border>
    </dxf>
    <dxf>
      <font>
        <b/>
        <i val="0"/>
        <strike val="0"/>
        <condense val="0"/>
        <extend val="0"/>
        <outline val="0"/>
        <shadow val="0"/>
        <u val="none"/>
        <vertAlign val="baseline"/>
        <sz val="12"/>
        <color theme="0"/>
        <name val="Aptos Narrow"/>
        <family val="2"/>
        <scheme val="minor"/>
      </font>
      <fill>
        <patternFill patternType="solid">
          <fgColor theme="5"/>
          <bgColor theme="5"/>
        </patternFill>
      </fill>
    </dxf>
    <dxf>
      <font>
        <b val="0"/>
        <i val="0"/>
        <strike val="0"/>
        <condense val="0"/>
        <extend val="0"/>
        <outline val="0"/>
        <shadow val="0"/>
        <u val="none"/>
        <vertAlign val="baseline"/>
        <sz val="11"/>
        <color theme="1"/>
        <name val="Aptos Narrow"/>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scheme val="minor"/>
      </font>
      <alignment wrapText="1"/>
    </dxf>
    <dxf>
      <font>
        <b val="0"/>
        <i val="0"/>
        <strike val="0"/>
        <condense val="0"/>
        <extend val="0"/>
        <outline val="0"/>
        <shadow val="0"/>
        <u val="none"/>
        <vertAlign val="baseline"/>
        <sz val="11"/>
        <color theme="1"/>
        <name val="Aptos Narrow"/>
        <scheme val="minor"/>
      </font>
      <alignment wrapText="1"/>
    </dxf>
    <dxf>
      <font>
        <b val="0"/>
        <i val="0"/>
        <strike val="0"/>
        <condense val="0"/>
        <extend val="0"/>
        <outline val="0"/>
        <shadow val="0"/>
        <u val="none"/>
        <vertAlign val="baseline"/>
        <sz val="11"/>
        <color theme="1"/>
        <name val="Aptos Narrow"/>
        <scheme val="minor"/>
      </font>
      <alignment wrapText="1"/>
    </dxf>
    <dxf>
      <font>
        <b val="0"/>
        <i val="0"/>
        <strike val="0"/>
        <condense val="0"/>
        <extend val="0"/>
        <outline val="0"/>
        <shadow val="0"/>
        <u val="none"/>
        <vertAlign val="baseline"/>
        <sz val="11"/>
        <color theme="1"/>
        <name val="Aptos Narrow"/>
        <scheme val="minor"/>
      </font>
      <alignment wrapText="1"/>
    </dxf>
    <dxf>
      <font>
        <b val="0"/>
        <i val="0"/>
        <strike val="0"/>
        <condense val="0"/>
        <extend val="0"/>
        <outline val="0"/>
        <shadow val="0"/>
        <u val="none"/>
        <vertAlign val="baseline"/>
        <sz val="11"/>
        <color theme="1"/>
        <name val="Aptos Narrow"/>
        <scheme val="minor"/>
      </font>
      <alignment wrapText="1"/>
    </dxf>
    <dxf>
      <font>
        <b val="0"/>
        <i val="0"/>
        <strike val="0"/>
        <condense val="0"/>
        <extend val="0"/>
        <outline val="0"/>
        <shadow val="0"/>
        <u val="none"/>
        <vertAlign val="baseline"/>
        <sz val="11"/>
        <color theme="1"/>
        <name val="Aptos Narrow"/>
        <scheme val="minor"/>
      </font>
      <alignment wrapText="1"/>
    </dxf>
    <dxf>
      <font>
        <b val="0"/>
        <i val="0"/>
        <strike val="0"/>
        <condense val="0"/>
        <extend val="0"/>
        <outline val="0"/>
        <shadow val="0"/>
        <u val="none"/>
        <vertAlign val="baseline"/>
        <sz val="11"/>
        <color theme="1"/>
        <name val="Aptos Narrow"/>
        <scheme val="minor"/>
      </font>
      <alignment wrapText="1"/>
    </dxf>
    <dxf>
      <font>
        <b val="0"/>
        <i val="0"/>
        <strike val="0"/>
        <condense val="0"/>
        <extend val="0"/>
        <outline val="0"/>
        <shadow val="0"/>
        <u val="none"/>
        <vertAlign val="baseline"/>
        <sz val="11"/>
        <color theme="1"/>
        <name val="Aptos Narrow"/>
        <scheme val="minor"/>
      </font>
      <alignment wrapText="1"/>
    </dxf>
    <dxf>
      <font>
        <b val="0"/>
        <i val="0"/>
        <strike val="0"/>
        <condense val="0"/>
        <extend val="0"/>
        <outline val="0"/>
        <shadow val="0"/>
        <u val="none"/>
        <vertAlign val="baseline"/>
        <sz val="11"/>
        <color theme="1"/>
        <name val="Aptos Narrow"/>
        <scheme val="minor"/>
      </font>
      <alignment wrapText="1"/>
    </dxf>
    <dxf>
      <font>
        <b val="0"/>
        <i val="0"/>
        <strike val="0"/>
        <condense val="0"/>
        <extend val="0"/>
        <outline val="0"/>
        <shadow val="0"/>
        <u val="none"/>
        <vertAlign val="baseline"/>
        <sz val="11"/>
        <color theme="1"/>
        <name val="Aptos Narrow"/>
        <scheme val="minor"/>
      </font>
      <alignment wrapText="1"/>
    </dxf>
    <dxf>
      <font>
        <b val="0"/>
        <i val="0"/>
        <strike val="0"/>
        <condense val="0"/>
        <extend val="0"/>
        <outline val="0"/>
        <shadow val="0"/>
        <u val="none"/>
        <vertAlign val="baseline"/>
        <sz val="11"/>
        <color theme="1"/>
        <name val="Aptos Narrow"/>
        <scheme val="minor"/>
      </font>
      <alignment wrapText="1"/>
    </dxf>
    <dxf>
      <font>
        <b val="0"/>
        <i val="0"/>
        <strike val="0"/>
        <condense val="0"/>
        <extend val="0"/>
        <outline val="0"/>
        <shadow val="0"/>
        <u val="none"/>
        <vertAlign val="baseline"/>
        <sz val="11"/>
        <color theme="1"/>
        <name val="Aptos Display"/>
        <scheme val="major"/>
      </font>
      <alignment wrapText="1"/>
    </dxf>
    <dxf>
      <font>
        <name val="Aptos Narrow"/>
        <scheme val="minor"/>
      </font>
      <alignment wrapText="1"/>
    </dxf>
    <dxf>
      <font>
        <name val="Aptos Narrow"/>
        <scheme val="minor"/>
      </font>
      <alignment wrapText="1"/>
    </dxf>
    <dxf>
      <font>
        <name val="Aptos Narrow"/>
        <scheme val="minor"/>
      </font>
      <alignment wrapText="1"/>
    </dxf>
    <dxf>
      <font>
        <name val="Aptos Narrow"/>
        <scheme val="minor"/>
      </font>
      <alignment wrapText="1"/>
    </dxf>
    <dxf>
      <font>
        <name val="Aptos Narrow"/>
        <scheme val="minor"/>
      </font>
      <alignment wrapText="1"/>
    </dxf>
    <dxf>
      <font>
        <name val="Aptos Narrow"/>
        <scheme val="minor"/>
      </font>
      <alignment wrapText="1"/>
    </dxf>
    <dxf>
      <font>
        <name val="Aptos Narrow"/>
        <scheme val="minor"/>
      </font>
      <alignment wrapText="1"/>
    </dxf>
    <dxf>
      <font>
        <name val="Aptos Narrow"/>
        <scheme val="minor"/>
      </font>
      <alignment wrapText="1"/>
    </dxf>
    <dxf>
      <font>
        <name val="Aptos Narrow"/>
        <scheme val="minor"/>
      </font>
      <alignment wrapText="1"/>
    </dxf>
    <dxf>
      <font>
        <name val="Aptos Narrow"/>
        <scheme val="minor"/>
      </font>
      <alignment wrapText="1"/>
    </dxf>
    <dxf>
      <font>
        <name val="Aptos Narrow"/>
        <scheme val="minor"/>
      </font>
      <alignment wrapText="1"/>
    </dxf>
    <dxf>
      <font>
        <b val="0"/>
        <name val="Aptos Narrow"/>
        <scheme val="minor"/>
      </font>
      <alignment wrapText="1"/>
    </dxf>
    <dxf>
      <font>
        <b val="0"/>
        <i val="0"/>
        <strike val="0"/>
        <condense val="0"/>
        <extend val="0"/>
        <outline val="0"/>
        <shadow val="0"/>
        <u val="none"/>
        <vertAlign val="baseline"/>
        <sz val="11"/>
        <color theme="1"/>
        <name val="Aptos Narrow"/>
        <scheme val="minor"/>
      </font>
    </dxf>
    <dxf>
      <font>
        <b val="0"/>
        <i val="0"/>
        <strike val="0"/>
        <condense val="0"/>
        <extend val="0"/>
        <outline val="0"/>
        <shadow val="0"/>
        <u val="none"/>
        <vertAlign val="baseline"/>
        <sz val="11"/>
        <color theme="1"/>
        <name val="Aptos Narrow"/>
        <scheme val="minor"/>
      </font>
    </dxf>
    <dxf>
      <font>
        <b val="0"/>
        <i val="0"/>
        <strike val="0"/>
        <condense val="0"/>
        <extend val="0"/>
        <outline val="0"/>
        <shadow val="0"/>
        <u val="none"/>
        <vertAlign val="baseline"/>
        <sz val="11"/>
        <color theme="1"/>
        <name val="Aptos Narrow"/>
        <scheme val="minor"/>
      </font>
    </dxf>
    <dxf>
      <font>
        <b val="0"/>
        <i val="0"/>
        <strike val="0"/>
        <condense val="0"/>
        <extend val="0"/>
        <outline val="0"/>
        <shadow val="0"/>
        <u val="none"/>
        <vertAlign val="baseline"/>
        <sz val="11"/>
        <color theme="1"/>
        <name val="Aptos Narrow"/>
        <scheme val="minor"/>
      </font>
    </dxf>
    <dxf>
      <font>
        <b val="0"/>
        <i val="0"/>
        <strike val="0"/>
        <condense val="0"/>
        <extend val="0"/>
        <outline val="0"/>
        <shadow val="0"/>
        <u val="none"/>
        <vertAlign val="baseline"/>
        <sz val="11"/>
        <color theme="1"/>
        <name val="Aptos Narrow"/>
        <scheme val="minor"/>
      </font>
    </dxf>
    <dxf>
      <font>
        <b val="0"/>
        <i val="0"/>
        <strike val="0"/>
        <condense val="0"/>
        <extend val="0"/>
        <outline val="0"/>
        <shadow val="0"/>
        <u val="none"/>
        <vertAlign val="baseline"/>
        <sz val="11"/>
        <color theme="1"/>
        <name val="Aptos Narrow"/>
        <scheme val="minor"/>
      </font>
    </dxf>
    <dxf>
      <font>
        <b val="0"/>
        <i val="0"/>
        <strike val="0"/>
        <condense val="0"/>
        <extend val="0"/>
        <outline val="0"/>
        <shadow val="0"/>
        <u val="none"/>
        <vertAlign val="baseline"/>
        <sz val="11"/>
        <color theme="1"/>
        <name val="Aptos Narrow"/>
        <scheme val="minor"/>
      </font>
    </dxf>
    <dxf>
      <font>
        <b val="0"/>
        <i val="0"/>
        <strike val="0"/>
        <condense val="0"/>
        <extend val="0"/>
        <outline val="0"/>
        <shadow val="0"/>
        <u val="none"/>
        <vertAlign val="baseline"/>
        <sz val="11"/>
        <color theme="1"/>
        <name val="Aptos Narrow"/>
        <scheme val="minor"/>
      </font>
    </dxf>
    <dxf>
      <font>
        <b val="0"/>
        <i val="0"/>
        <strike val="0"/>
        <condense val="0"/>
        <extend val="0"/>
        <outline val="0"/>
        <shadow val="0"/>
        <u val="none"/>
        <vertAlign val="baseline"/>
        <sz val="11"/>
        <color theme="1"/>
        <name val="Aptos Narrow"/>
        <scheme val="minor"/>
      </font>
    </dxf>
    <dxf>
      <font>
        <b val="0"/>
        <i val="0"/>
        <strike val="0"/>
        <condense val="0"/>
        <extend val="0"/>
        <outline val="0"/>
        <shadow val="0"/>
        <u val="none"/>
        <vertAlign val="baseline"/>
        <sz val="11"/>
        <color theme="1"/>
        <name val="Aptos Narrow"/>
        <scheme val="minor"/>
      </font>
    </dxf>
    <dxf>
      <font>
        <b val="0"/>
        <i val="0"/>
        <strike val="0"/>
        <condense val="0"/>
        <extend val="0"/>
        <outline val="0"/>
        <shadow val="0"/>
        <u val="none"/>
        <vertAlign val="baseline"/>
        <sz val="11"/>
        <color theme="1"/>
        <name val="Aptos Narrow"/>
        <scheme val="minor"/>
      </font>
    </dxf>
    <dxf>
      <font>
        <b val="0"/>
        <i val="0"/>
        <strike val="0"/>
        <condense val="0"/>
        <extend val="0"/>
        <outline val="0"/>
        <shadow val="0"/>
        <u val="none"/>
        <vertAlign val="baseline"/>
        <sz val="11"/>
        <color theme="1"/>
        <name val="Aptos Display"/>
        <scheme val="major"/>
      </font>
    </dxf>
    <dxf>
      <font>
        <b val="0"/>
        <i val="0"/>
        <strike val="0"/>
        <condense val="0"/>
        <extend val="0"/>
        <outline val="0"/>
        <shadow val="0"/>
        <u val="none"/>
        <vertAlign val="baseline"/>
        <sz val="11"/>
        <color theme="1"/>
        <name val="Aptos Narrow"/>
        <scheme val="minor"/>
      </font>
    </dxf>
    <dxf>
      <font>
        <b val="0"/>
        <i val="0"/>
        <strike val="0"/>
        <condense val="0"/>
        <extend val="0"/>
        <outline val="0"/>
        <shadow val="0"/>
        <u val="none"/>
        <vertAlign val="baseline"/>
        <sz val="11"/>
        <color theme="1"/>
        <name val="Aptos Narrow"/>
        <scheme val="minor"/>
      </font>
    </dxf>
    <dxf>
      <font>
        <b val="0"/>
        <i val="0"/>
        <strike val="0"/>
        <condense val="0"/>
        <extend val="0"/>
        <outline val="0"/>
        <shadow val="0"/>
        <u val="none"/>
        <vertAlign val="baseline"/>
        <sz val="11"/>
        <color theme="1"/>
        <name val="Aptos Display"/>
        <scheme val="major"/>
      </font>
    </dxf>
    <dxf>
      <font>
        <name val="Aptos Narrow"/>
        <scheme val="minor"/>
      </font>
    </dxf>
    <dxf>
      <font>
        <name val="Aptos Narrow"/>
        <scheme val="minor"/>
      </font>
    </dxf>
    <dxf>
      <font>
        <name val="Aptos Narrow"/>
        <scheme val="minor"/>
      </font>
    </dxf>
    <dxf>
      <font>
        <name val="Aptos Narrow"/>
        <scheme val="minor"/>
      </font>
    </dxf>
    <dxf>
      <font>
        <name val="Aptos Narrow"/>
        <scheme val="minor"/>
      </font>
    </dxf>
    <dxf>
      <font>
        <name val="Aptos Narrow"/>
        <scheme val="minor"/>
      </font>
    </dxf>
    <dxf>
      <font>
        <name val="Aptos Narrow"/>
        <scheme val="minor"/>
      </font>
    </dxf>
    <dxf>
      <font>
        <name val="Aptos Narrow"/>
        <scheme val="minor"/>
      </font>
    </dxf>
    <dxf>
      <font>
        <name val="Aptos Narrow"/>
        <scheme val="minor"/>
      </font>
    </dxf>
    <dxf>
      <font>
        <name val="Aptos Narrow"/>
        <scheme val="minor"/>
      </font>
    </dxf>
    <dxf>
      <font>
        <name val="Aptos Narrow"/>
        <scheme val="minor"/>
      </font>
    </dxf>
    <dxf>
      <font>
        <b val="0"/>
        <name val="Aptos Narrow"/>
        <scheme val="minor"/>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4B9367-7856-44B4-87B1-70127FC10589}" name="Tabel1" displayName="Tabel1" ref="A2:J44" totalsRowShown="0" headerRowDxfId="103" dataDxfId="102">
  <autoFilter ref="A2:J44" xr:uid="{6A4B9367-7856-44B4-87B1-70127FC10589}"/>
  <tableColumns count="10">
    <tableColumn id="1" xr3:uid="{41AB5338-285B-4D9C-9A32-9BC30A5B8A70}" name="Nr." dataDxfId="101"/>
    <tableColumn id="2" xr3:uid="{466570A8-A936-4CED-A039-BB4A4ED8175B}" name="Leertaak" dataDxfId="100"/>
    <tableColumn id="3" xr3:uid="{FAC83E27-A4C2-4CE5-8334-641E72D95910}" name="Nr. " dataDxfId="99"/>
    <tableColumn id="4" xr3:uid="{4A53FC75-A75C-4B02-91E9-0347836D79B3}" name="Deeltaakoefening" dataDxfId="98"/>
    <tableColumn id="5" xr3:uid="{6362E716-1D75-47FE-93C5-52BD576524DE}" name="Dekking (Ja/nee)" dataDxfId="97"/>
    <tableColumn id="6" xr3:uid="{92B74FB2-095C-4E0A-B59B-0E3115BB0808}" name="Product  (Techniek: XR, 2D, fysiek, etc.)" dataDxfId="96"/>
    <tableColumn id="7" xr3:uid="{D534FA1B-D7FA-4C26-AA35-94341D13EF7A}" name="TRL (1 - 9)" dataDxfId="95"/>
    <tableColumn id="8" xr3:uid="{B302E984-F86D-400A-84FF-141B436A34C8}" name="Bewijslast (verwijzing naar bijlagen - bijlagen apart toevoegen)" dataDxfId="94"/>
    <tableColumn id="9" xr3:uid="{2CF39DA1-971C-4D15-B394-14B2E8BC9D49}" name="Link naar demo (indien aanwezig)" dataDxfId="93"/>
    <tableColumn id="10" xr3:uid="{47C1EB72-1099-4806-A351-50C8F5264917}" name="Opmerkingen" dataDxfId="92"/>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3BC5A6E-66EB-4146-BB44-69BEB096FA7B}" name="Tabel14" displayName="Tabel14" ref="A2:J36" totalsRowShown="0" headerRowDxfId="43" tableBorderDxfId="42">
  <autoFilter ref="A2:J36" xr:uid="{D3BC5A6E-66EB-4146-BB44-69BEB096FA7B}"/>
  <tableColumns count="10">
    <tableColumn id="1" xr3:uid="{E98EFA21-3559-47D9-8004-E25C53E0380C}" name="Nr."/>
    <tableColumn id="2" xr3:uid="{503C899D-9F3D-488F-84D4-D4220705A572}" name="Leertaak"/>
    <tableColumn id="3" xr3:uid="{D9620098-49B4-4ADC-B6F9-738C86D820D0}" name="Nr.2"/>
    <tableColumn id="4" xr3:uid="{F78FA5E2-3B22-4D97-8A74-64D0A9BB8335}" name="Deeltaakoefening"/>
    <tableColumn id="5" xr3:uid="{1C649C58-FFF6-49B5-9DD7-18BE1584E4B9}" name="Dekking (Ja/nee)"/>
    <tableColumn id="6" xr3:uid="{6574344F-BE58-412A-8F21-4F27DF9FE708}" name="Product  (Techniek: XR, 2D, fysiek, etc.)"/>
    <tableColumn id="7" xr3:uid="{19FCEF70-BF97-41D7-A260-264880C130F8}" name="TRL (1 - 9)"/>
    <tableColumn id="8" xr3:uid="{BD372F18-013A-4EB3-9DE4-89C55D612061}" name="Bewijslast (verwijzing naar bijlagen - bijlagen apart toevoegen)"/>
    <tableColumn id="9" xr3:uid="{B5752494-D093-4E83-9E44-BBC03E432370}" name="Link naar demo (indien aanwezig)"/>
    <tableColumn id="10" xr3:uid="{4A04F4F4-58DC-4005-BE8B-12D84B2A7F93}" name="Opmerkingen"/>
  </tableColumns>
  <tableStyleInfo name="TableStyleMedium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384A3F0-8A48-4654-98D6-EABFC1FE0CDD}" name="Tabel5" displayName="Tabel5" ref="A2:J48" totalsRowShown="0" headerRowDxfId="41">
  <autoFilter ref="A2:J48" xr:uid="{7384A3F0-8A48-4654-98D6-EABFC1FE0CDD}"/>
  <tableColumns count="10">
    <tableColumn id="1" xr3:uid="{9E551FBB-634F-4872-A2BC-772BC676A3D6}" name="Nr." dataDxfId="40"/>
    <tableColumn id="2" xr3:uid="{ACE23D55-5F46-45C5-ABA0-9C0771B7DC67}" name="Leertaak" dataDxfId="39"/>
    <tableColumn id="3" xr3:uid="{E1D51D8B-7FC2-47D2-956A-EB5FA7C64BC1}" name="Nr.2" dataDxfId="38"/>
    <tableColumn id="4" xr3:uid="{00D14037-C8EE-4A27-99AB-3E6A9C397789}" name="Deeltaakoefening" dataDxfId="37"/>
    <tableColumn id="5" xr3:uid="{1F4D5C9F-3C67-4B78-8A9B-C369A338743D}" name="Dekking (Ja/nee)"/>
    <tableColumn id="6" xr3:uid="{9D67D055-77A6-47DF-BE9B-D2943D328B64}" name="Product  (Techniek: XR, 2D, fysiek, etc.)"/>
    <tableColumn id="7" xr3:uid="{2C439BE7-BE64-4863-954A-70F83DAC686A}" name="TRL (1 - 9)"/>
    <tableColumn id="8" xr3:uid="{E07C4A22-00F4-44E7-B025-614EE1354B3B}" name="Bewijslast (verwijzing naar bijlagen - bijlagen apart toevoegen)"/>
    <tableColumn id="9" xr3:uid="{A94C7B53-EBD8-448E-BEEB-C3B6E1E0C5AB}" name="Link naar demo (indien aanwezig)"/>
    <tableColumn id="10" xr3:uid="{0ABFEEEF-CE36-401C-B0F6-77A4F9F76B28}" name="Opmerkingen"/>
  </tableColumns>
  <tableStyleInfo name="TableStyleMedium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B831E9C-F516-40A9-9387-5B0136D5AD23}" name="Tabel6" displayName="Tabel6" ref="A51:J167" totalsRowShown="0">
  <autoFilter ref="A51:J167" xr:uid="{8B831E9C-F516-40A9-9387-5B0136D5AD23}"/>
  <tableColumns count="10">
    <tableColumn id="1" xr3:uid="{1AF665C3-B4AF-43AA-8732-85C9CA4EFC45}" name="Nr." dataDxfId="36"/>
    <tableColumn id="2" xr3:uid="{522085AB-A0EA-4914-83D7-881B30131166}" name="Leertaak" dataDxfId="35"/>
    <tableColumn id="3" xr3:uid="{A6F1BE0F-3027-4F74-895F-1D225697B044}" name="Nr.2" dataDxfId="34"/>
    <tableColumn id="4" xr3:uid="{5B656102-CB96-4C99-A6E8-327623963981}" name="Deeltaakoefening" dataDxfId="33"/>
    <tableColumn id="5" xr3:uid="{443AC11F-E2DE-486C-8CC2-45CB516D025C}" name="Dekking (Ja/nee)"/>
    <tableColumn id="6" xr3:uid="{A3573BF9-4FC8-438C-BA50-0D87B6ECFDE8}" name="Product  (Techniek: XR, 2D, fysiek, etc.)"/>
    <tableColumn id="7" xr3:uid="{838144F3-04B7-490E-BC2D-5A3AC83B7870}" name="TRL (1 - 9)"/>
    <tableColumn id="8" xr3:uid="{6D7BFEE6-B649-4571-9475-D62B158E6366}" name="Bewijslast (verwijzing naar bijlagen - bijlagen apart toevoegen)"/>
    <tableColumn id="9" xr3:uid="{8F7F75D8-CD73-49C3-AB99-7CC393C40D16}" name="Link naar demo (indien aanwezig)"/>
    <tableColumn id="10" xr3:uid="{724663D8-25C9-482F-B8BE-6C9CF6E65611}" name="Opmerkingen"/>
  </tableColumns>
  <tableStyleInfo name="TableStyleMedium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540E79C-2938-4079-AA64-B611D807E8A0}" name="Tabel7" displayName="Tabel7" ref="A171:J201" totalsRowShown="0">
  <autoFilter ref="A171:J201" xr:uid="{4540E79C-2938-4079-AA64-B611D807E8A0}"/>
  <tableColumns count="10">
    <tableColumn id="1" xr3:uid="{88F7FCF1-138E-44BD-91C0-B96D4BC7B94A}" name="Nr." dataDxfId="32"/>
    <tableColumn id="2" xr3:uid="{E1D1E370-C99D-4760-B480-8B9996ED4DE8}" name="Leertaak" dataDxfId="31"/>
    <tableColumn id="3" xr3:uid="{2FD8CC5F-7981-406C-A52F-88B3F3656D1F}" name="Nr.2" dataDxfId="30"/>
    <tableColumn id="4" xr3:uid="{8A578139-9B61-433D-9478-A84F4376059A}" name="Deeltaakoefening" dataDxfId="29"/>
    <tableColumn id="5" xr3:uid="{010C88A7-9DF5-45EE-85EB-289BA25EC648}" name="Dekking (Ja/nee)"/>
    <tableColumn id="6" xr3:uid="{72B23706-72DF-457D-A03F-771F6CD7921F}" name="Product  (Techniek: XR, 2D, fysiek, etc.)"/>
    <tableColumn id="7" xr3:uid="{F5408CE0-64A8-4941-B006-0121B121F8EB}" name="TRL (1 - 9)"/>
    <tableColumn id="8" xr3:uid="{00C59578-6B09-4025-9049-9850B7AACD70}" name="Bewijslast (verwijzing naar bijlagen - bijlagen apart toevoegen)"/>
    <tableColumn id="9" xr3:uid="{D8FC127B-CC70-4C15-83B4-687E82CFBDDB}" name="Link naar demo (indien aanwezig)"/>
    <tableColumn id="10" xr3:uid="{321751A7-749D-4D16-AA0F-2B81C6E2521D}" name="Opmerkingen"/>
  </tableColumns>
  <tableStyleInfo name="TableStyleMedium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DB392AB-E996-4335-9B4E-EFAC5ECB722D}" name="Tabel2" displayName="Tabel2" ref="A2:J58" totalsRowShown="0">
  <autoFilter ref="A2:J58" xr:uid="{3DB392AB-E996-4335-9B4E-EFAC5ECB722D}"/>
  <tableColumns count="10">
    <tableColumn id="1" xr3:uid="{B2688D5F-E6F4-4E3F-8C0B-CF570E686B8F}" name="Nr." dataDxfId="28"/>
    <tableColumn id="2" xr3:uid="{4A110D8C-BD5D-41C5-AC07-C68E91E5A3E0}" name="Leertaken"/>
    <tableColumn id="3" xr3:uid="{1BC50BD0-6C8D-4416-B1BF-032BA77B5D03}" name="Nr.2" dataDxfId="27"/>
    <tableColumn id="4" xr3:uid="{662D14C5-92D6-4703-93EB-8D6F8940F328}" name="Deeltaakoefeningen"/>
    <tableColumn id="5" xr3:uid="{31468C29-5B2C-4836-A90F-89D6F5A27E1A}" name="Dekking (Ja/nee)"/>
    <tableColumn id="6" xr3:uid="{D20750AD-1CF5-4684-A6A5-C62CC22901F8}" name="Product  (Techniek: XR, 2D, fysiek, etc.)"/>
    <tableColumn id="7" xr3:uid="{1A959C5C-0FFB-4B1A-87CD-DE19505A3FF9}" name="TRL (1 - 9)"/>
    <tableColumn id="8" xr3:uid="{0C23F838-13EB-4018-98B6-B19E8A115BA8}" name="Bewijslast (verwijzing naar bijlagen - bijlagen apart toevoegen)"/>
    <tableColumn id="9" xr3:uid="{AE018325-BC3D-40F3-8562-38D929A35726}" name="Link naar demo (indien aanwezig)"/>
    <tableColumn id="10" xr3:uid="{AC2C0CB9-F362-4FC4-BC05-AB62B4454B63}" name="Opmerkingen"/>
  </tableColumns>
  <tableStyleInfo name="TableStyleMedium3"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529C3CA-55C0-48A4-A976-89CA9A555D01}" name="Tabel3" displayName="Tabel3" ref="A61:J160" totalsRowShown="0">
  <autoFilter ref="A61:J160" xr:uid="{3529C3CA-55C0-48A4-A976-89CA9A555D01}"/>
  <tableColumns count="10">
    <tableColumn id="1" xr3:uid="{484F3710-83F6-47C0-9CA2-B1D63E12C9B4}" name="Nr." dataDxfId="26"/>
    <tableColumn id="2" xr3:uid="{819A7AB2-DFA2-4B02-B0E7-A8CD564230AC}" name="Leertaak"/>
    <tableColumn id="3" xr3:uid="{022EB833-11D4-43CB-9D34-CBCEE9292FB8}" name="Nr.2" dataDxfId="25"/>
    <tableColumn id="4" xr3:uid="{EF20C349-341C-4264-B6BC-5BAD77C96A41}" name="Deeltaakoefening" dataDxfId="24"/>
    <tableColumn id="5" xr3:uid="{9AC31A3F-0D60-4B73-BCEE-444F8673F2EE}" name="Dekking (Ja/nee)"/>
    <tableColumn id="6" xr3:uid="{15A86978-F6F0-414B-A396-F999214A09C5}" name="Product  (Techniek: XR, 2D, fysiek, etc.)"/>
    <tableColumn id="7" xr3:uid="{4646AEDD-7548-4CC5-8206-EA89920F2A11}" name="TRL (1 - 9)"/>
    <tableColumn id="8" xr3:uid="{49291764-AAF3-4EC2-A3EE-2C144F8CE209}" name="Bewijslast (verwijzing naar bijlagen - bijlagen apart toevoegen)"/>
    <tableColumn id="9" xr3:uid="{0ED21F89-9E0D-4E40-A943-29491CD21AAB}" name="Link naar demo (indien aanwezig)"/>
    <tableColumn id="10" xr3:uid="{EEBE3F1B-B12F-4C78-92F4-459E06453740}" name="Opmerkingen"/>
  </tableColumns>
  <tableStyleInfo name="TableStyleMedium3"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1854CE9-13BD-42B9-8F57-33FDAD7B5365}" name="Tabel4" displayName="Tabel4" ref="A164:J237" totalsRowShown="0">
  <autoFilter ref="A164:J237" xr:uid="{81854CE9-13BD-42B9-8F57-33FDAD7B5365}"/>
  <tableColumns count="10">
    <tableColumn id="1" xr3:uid="{5F65868C-DA6D-41B3-8D46-60CCC460BAC6}" name="Nr." dataDxfId="23"/>
    <tableColumn id="2" xr3:uid="{4F07325F-8087-4148-9AF1-3372A4AD6F61}" name="Leertaak"/>
    <tableColumn id="3" xr3:uid="{05184846-02A9-418E-B685-9CFA546F7047}" name="Nr.2" dataDxfId="22"/>
    <tableColumn id="4" xr3:uid="{D80F4339-8C66-433E-B7A7-475521CA8EC3}" name="Deeltaakoefening"/>
    <tableColumn id="5" xr3:uid="{47BBB821-44B3-4A5A-BCD5-C08B35D9AA0E}" name="Dekking (Ja/nee)"/>
    <tableColumn id="6" xr3:uid="{82BEB62F-E260-436C-87A3-AF554786FC76}" name="Product  (Techniek: XR, 2D, fysiek, etc.)"/>
    <tableColumn id="7" xr3:uid="{147F3229-73A3-429E-AAB7-188535563F2E}" name="TRL (1 - 9)"/>
    <tableColumn id="8" xr3:uid="{8C82DAE0-A7FC-46FA-8B01-84D8AD595376}" name="Bewijslast (verwijzing naar bijlagen - bijlagen apart toevoegen)"/>
    <tableColumn id="9" xr3:uid="{9C481967-1075-426A-B280-B98313C95187}" name="Link naar demo (indien aanwezig)"/>
    <tableColumn id="10" xr3:uid="{51F44A29-19CE-4CA8-89E6-7EC3D0A48C2B}" name="Opmerkingen"/>
  </tableColumns>
  <tableStyleInfo name="TableStyleMedium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815F777-DDBF-4817-8035-FD1ED94EAECD}" name="Tabel15172224" displayName="Tabel15172224" ref="A19:J39" totalsRowShown="0" headerRowDxfId="21" tableBorderDxfId="20">
  <autoFilter ref="A19:J39" xr:uid="{3815F777-DDBF-4817-8035-FD1ED94EAECD}"/>
  <tableColumns count="10">
    <tableColumn id="1" xr3:uid="{DCDACCCF-A012-43C8-A336-567F28738882}" name="Nr." dataDxfId="19"/>
    <tableColumn id="2" xr3:uid="{AC54ADFC-ACD3-4854-B288-70B9F200E38E}" name="Leertaak" dataDxfId="18"/>
    <tableColumn id="3" xr3:uid="{B0F40CBD-4623-4B94-A144-C2689D498505}" name="Nr.2" dataDxfId="17">
      <calculatedColumnFormula>ROW() - ROW(#REF!)</calculatedColumnFormula>
    </tableColumn>
    <tableColumn id="4" xr3:uid="{6C85E6CC-CD61-42BF-B2D6-0D014A4D1891}" name="Deeltaakoefening" dataDxfId="16"/>
    <tableColumn id="9" xr3:uid="{819A3474-2A04-48B8-ADFF-84F03DDC78C8}" name="Dekking (Ja/nee)" dataDxfId="15"/>
    <tableColumn id="8" xr3:uid="{B50109AC-113C-4B1C-BD5E-6B1BDFAF5F64}" name="Product  (Techniek: XR, 2D, fysiek, etc.)" dataDxfId="14"/>
    <tableColumn id="7" xr3:uid="{9FEA62C9-7B65-4480-93E6-5225B988AD4C}" name="TRL (1 - 9)" dataDxfId="13"/>
    <tableColumn id="6" xr3:uid="{BC787255-30B4-43F7-8568-34F1CB32E6A5}" name="Bewijslast (verwijzing naar bijlagen - bijlagen apart toevoegen)" dataDxfId="12"/>
    <tableColumn id="10" xr3:uid="{86B31AA5-74A0-44D6-A691-F1696972EBDC}" name="Link naar demo (indien aanwezig)" dataDxfId="11"/>
    <tableColumn id="5" xr3:uid="{74824962-D3C4-4E40-8155-A45E49685BEA}" name="Opmerkingen"/>
  </tableColumns>
  <tableStyleInfo name="TableStyleMedium3"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396ACBC-7064-4393-9FBB-7E52532176B2}" name="Tabel151718" displayName="Tabel151718" ref="A2:J25" totalsRowShown="0" headerRowDxfId="10" tableBorderDxfId="9">
  <autoFilter ref="A2:J25" xr:uid="{B396ACBC-7064-4393-9FBB-7E52532176B2}"/>
  <tableColumns count="10">
    <tableColumn id="1" xr3:uid="{77542AE7-8084-446E-93AB-0CC028D1D1CC}" name="Nr."/>
    <tableColumn id="2" xr3:uid="{05E6D118-C5D0-4B48-B711-90D14CABEC1F}" name="Leertaak"/>
    <tableColumn id="3" xr3:uid="{36325B0D-EF23-43BF-9331-5AC99264D487}" name="Nr"/>
    <tableColumn id="4" xr3:uid="{DA601E67-93B7-477F-9AF4-B7BDAB8D573A}" name="Deeltaakoefening" dataDxfId="8"/>
    <tableColumn id="5" xr3:uid="{CA352052-AF48-47E2-9557-4420572C73E0}" name="Dekking (Ja/nee)"/>
    <tableColumn id="6" xr3:uid="{BB015179-DB2F-4A48-8E62-B8840AF8F226}" name="Product  (Techniek: XR, 2D, fysiek, etc.)"/>
    <tableColumn id="7" xr3:uid="{CCB2446B-B8F8-47BB-9B9A-3E4820AD22C0}" name="TRL (1 - 9)"/>
    <tableColumn id="8" xr3:uid="{06C041BD-F0C0-4FF4-9200-2CB869F7D484}" name="Bewijslast (verwijzing naar bijlagen - bijlagen apart toevoegen)"/>
    <tableColumn id="9" xr3:uid="{F90ED8AC-B2E2-41A0-8E44-8A620746DDF3}" name="Link naar demo (indien aanwezig)"/>
    <tableColumn id="10" xr3:uid="{64FFF4C9-E324-4B69-98EE-E0EA6B44031D}" name="Opmerkingen"/>
  </tableColumns>
  <tableStyleInfo name="TableStyleMedium3"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F6283BA-41B9-4E46-AFAB-89DF1692DBE1}" name="Tabel15171819" displayName="Tabel15171819" ref="A2:J60" totalsRowShown="0" headerRowDxfId="7" dataDxfId="6" tableBorderDxfId="5">
  <autoFilter ref="A2:J60" xr:uid="{BF6283BA-41B9-4E46-AFAB-89DF1692DBE1}"/>
  <tableColumns count="10">
    <tableColumn id="1" xr3:uid="{12B00A2D-8DF2-4CA5-9235-C077369F2BFB}" name="Nr." dataDxfId="4"/>
    <tableColumn id="2" xr3:uid="{00F160E7-ED31-4B3D-81AC-6EFB2FD1B2AA}" name="Leertaak" dataDxfId="3"/>
    <tableColumn id="3" xr3:uid="{10ED5940-0B2A-4B51-BB7B-9D79510FF167}" name="Nr.2" dataDxfId="2"/>
    <tableColumn id="4" xr3:uid="{D8CD347E-959A-4443-89AE-A3DFCB6A5BDB}" name="Deeltaakoefening" dataDxfId="1"/>
    <tableColumn id="10" xr3:uid="{C750FE65-31AF-4728-96DF-C73C25DD8D0B}" name="Dekking (Ja/nee)"/>
    <tableColumn id="9" xr3:uid="{000AF844-FDB9-4280-882F-5CEC0FDF8635}" name="Product  (Techniek: XR, 2D, fysiek, etc.)"/>
    <tableColumn id="8" xr3:uid="{8B522608-FE87-472D-9FEE-4CEC9FB398C2}" name="TRL (1 - 9)"/>
    <tableColumn id="7" xr3:uid="{2C637D52-4506-4E19-9CD9-56687EDC00A6}" name="Bewijslast (verwijzing naar bijlagen - bijlagen apart toevoegen)"/>
    <tableColumn id="6" xr3:uid="{4C62C2E5-659F-4021-A98B-B47DFC03D300}" name="Link naar demo (indien aanwezig)"/>
    <tableColumn id="5" xr3:uid="{DE45BEDF-298F-4391-BF38-D83CDAEC9778}" name="Opmerkingen" dataDxfId="0"/>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36F3B6F-7CEC-4487-92C8-3B0F40C7A0A2}" name="Tabel8" displayName="Tabel8" ref="L2:L29" totalsRowShown="0" headerRowDxfId="91" dataDxfId="90">
  <autoFilter ref="L2:L29" xr:uid="{A36F3B6F-7CEC-4487-92C8-3B0F40C7A0A2}"/>
  <tableColumns count="1">
    <tableColumn id="1" xr3:uid="{4F31B7A1-4F44-4C3C-B3C4-A4F2AD6D43AE}" name="Radiodiagnostische onderzoeken" dataDxfId="89"/>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14C3477-5A6A-4E13-8521-B53C86E261C1}" name="Tabel10" displayName="Tabel10" ref="A46:J88" totalsRowShown="0" headerRowDxfId="88" dataDxfId="87">
  <autoFilter ref="A46:J88" xr:uid="{614C3477-5A6A-4E13-8521-B53C86E261C1}"/>
  <tableColumns count="10">
    <tableColumn id="1" xr3:uid="{B84F5FA2-41A7-49D3-BBB1-4778EE8A1EB5}" name="Nr." dataDxfId="86"/>
    <tableColumn id="2" xr3:uid="{B6FD680D-A803-4894-AF4E-D01DFE3C334F}" name="Leertaak" dataDxfId="85"/>
    <tableColumn id="3" xr3:uid="{4B77937B-FCEC-4471-B726-A8225D931E94}" name="Nr.2" dataDxfId="84"/>
    <tableColumn id="4" xr3:uid="{84781D32-E9E4-40F9-BE37-FFF54FD9CCC1}" name="Deeltaakoefening (aanvullend aan EPA: MO-RDL-1)" dataDxfId="83"/>
    <tableColumn id="5" xr3:uid="{CEE211D4-DB6B-41B2-ABD2-825657852DD0}" name="Dekking (Ja/nee)" dataDxfId="82"/>
    <tableColumn id="6" xr3:uid="{69303B7D-17FC-4A3F-8856-779436F71DDA}" name="Product  (Techniek: XR, 2D, fysiek, etc.)" dataDxfId="81"/>
    <tableColumn id="7" xr3:uid="{E55E18E1-0BFE-45EE-9684-24E53CCEAC8D}" name="TRL (1 - 9)" dataDxfId="80"/>
    <tableColumn id="8" xr3:uid="{97495A9D-716A-4B76-AE81-2B75FFB17A28}" name="Bewijslast (verwijzing naar bijlagen - bijlagen apart toevoegen)" dataDxfId="79"/>
    <tableColumn id="9" xr3:uid="{8008F1C8-7F0C-4E5E-9B7C-2A1020A283D6}" name="Link naar demo (indien aanwezig)" dataDxfId="78"/>
    <tableColumn id="10" xr3:uid="{5DC56D04-9F3D-4516-8B22-68141080DFCD}" name="Opmerkingen" dataDxfId="77"/>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C07EB01-D8DA-4A06-9FE2-40D648841175}" name="Tabel110" displayName="Tabel110" ref="A2:J68" totalsRowShown="0" headerRowDxfId="76" dataDxfId="75">
  <autoFilter ref="A2:J68" xr:uid="{5C07EB01-D8DA-4A06-9FE2-40D648841175}"/>
  <tableColumns count="10">
    <tableColumn id="1" xr3:uid="{AEDF9DB9-A16B-4107-AC4E-3C19A690D049}" name="Nr." dataDxfId="74"/>
    <tableColumn id="2" xr3:uid="{26896BC4-4928-4A4E-8D07-97D60F834238}" name="Leertaak" dataDxfId="73"/>
    <tableColumn id="3" xr3:uid="{66186892-A705-4D0B-8C46-51B836709F71}" name="Nr. " dataDxfId="72"/>
    <tableColumn id="4" xr3:uid="{9B3147D4-9F46-4C1B-93CB-B4C681B2326E}" name="Deeltaakoefening" dataDxfId="71"/>
    <tableColumn id="5" xr3:uid="{D5133414-7A91-4B1F-9E9F-680304573A6F}" name="Dekking (Ja/nee)" dataDxfId="70"/>
    <tableColumn id="6" xr3:uid="{8E4BAC28-84D2-4840-AD77-13668FF34158}" name="Product  (Techniek: XR, 2D, fysiek, etc.)" dataDxfId="69"/>
    <tableColumn id="7" xr3:uid="{6D6864D7-9812-4CA4-AB96-DE4882D8A5BE}" name="TRL (1 - 9)" dataDxfId="68"/>
    <tableColumn id="8" xr3:uid="{F1526AD5-8300-4275-9AB2-039194209D5F}" name="Bewijslast (verwijzing naar bijlagen - bijlagen apart toevoegen)" dataDxfId="67"/>
    <tableColumn id="9" xr3:uid="{6E0A441B-2375-48EE-B480-A62B690AC9EE}" name="Link naar demo (indien aanwezig)" dataDxfId="66"/>
    <tableColumn id="10" xr3:uid="{DA169CB6-2654-4146-8CC7-2AE162F043A2}" name="Opmerkingen" dataDxfId="65"/>
  </tableColumns>
  <tableStyleInfo name="TableStyleMedium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E30E9E7-884D-4557-8A13-48F3FD3BEC6E}" name="Tabel1012" displayName="Tabel1012" ref="A70:J118" totalsRowShown="0" headerRowDxfId="64" dataDxfId="63">
  <autoFilter ref="A70:J118" xr:uid="{3E30E9E7-884D-4557-8A13-48F3FD3BEC6E}"/>
  <tableColumns count="10">
    <tableColumn id="1" xr3:uid="{11442C04-ADDE-482C-83D6-2F61CF27AA2F}" name="Nr." dataDxfId="62"/>
    <tableColumn id="2" xr3:uid="{B4491B6D-27E1-4DD2-8786-DD371706E0FA}" name="Leertaak" dataDxfId="61"/>
    <tableColumn id="3" xr3:uid="{9A1AD646-C4DA-44D0-8ACE-15D6D46E1098}" name="Nr.2" dataDxfId="60"/>
    <tableColumn id="4" xr3:uid="{8203521E-CE00-41F7-9A46-A4BF5312D5C5}" name="Deeltaakoefening (aanvullend aan EPA: MO-RDL-7)" dataDxfId="59"/>
    <tableColumn id="5" xr3:uid="{582ED016-C8D6-4C2B-BCA0-D6F75D0B7822}" name="Dekking (Ja/nee)" dataDxfId="58"/>
    <tableColumn id="6" xr3:uid="{A1668B51-28E3-4CB2-BD2B-ECB22406A298}" name="Product  (Techniek: XR, 2D, fysiek, etc.)" dataDxfId="57"/>
    <tableColumn id="7" xr3:uid="{FC46ED41-6D69-4FB0-9898-2222B3884832}" name="TRL (1 - 9)" dataDxfId="56"/>
    <tableColumn id="8" xr3:uid="{1635389C-0257-4A8A-B77F-311BC0FCECF0}" name="Bewijslast (verwijzing naar bijlagen - bijlagen apart toevoegen)" dataDxfId="55"/>
    <tableColumn id="9" xr3:uid="{2FEC16EC-DE1F-4816-B5FA-A12BBCC1DCD4}" name="Link naar demo (indien aanwezig)" dataDxfId="54"/>
    <tableColumn id="10" xr3:uid="{1BE51DB7-B2E0-419F-BB80-3F30629A22E8}" name="Opmerkingen" dataDxfId="53"/>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98E23EA-E1F2-4802-A74E-1CAAB36CBADA}" name="Tabel12" displayName="Tabel12" ref="A119:J127" totalsRowShown="0" headerRowDxfId="52">
  <autoFilter ref="A119:J127" xr:uid="{098E23EA-E1F2-4802-A74E-1CAAB36CBADA}"/>
  <tableColumns count="10">
    <tableColumn id="1" xr3:uid="{03B24F0C-A0D5-4E39-89EF-F4615F2D9CC5}" name="Nr."/>
    <tableColumn id="2" xr3:uid="{D5985BF7-7E0A-4D20-B79C-979A20AE3367}" name="Leertaak"/>
    <tableColumn id="3" xr3:uid="{D17AEEAF-2D8F-4EE8-8516-CE0B4020F6B8}" name="Nr.2"/>
    <tableColumn id="4" xr3:uid="{EF2F9358-957E-4DBC-A196-57AD5D69C546}" name="Deeltaakoefening (aanvullend aan EPA: MO-RDL-7 en EPA: MO-RDL-8)"/>
    <tableColumn id="5" xr3:uid="{6E09CE69-D515-4F6A-A6E4-1719A19FBDD7}" name="Dekking (Ja/nee)"/>
    <tableColumn id="6" xr3:uid="{07FA20C9-0ABD-46B7-B6A6-5C39B7483024}" name="Product  (Techniek: XR, 2D, fysiek, etc.)"/>
    <tableColumn id="7" xr3:uid="{6AF92EAD-B363-476A-A5C4-3172BF08A035}" name="TRL (1 - 9)"/>
    <tableColumn id="8" xr3:uid="{2246AFAE-5224-44FB-ABE4-7C17FA421A27}" name="Bewijslast (verwijzing naar bijlagen - bijlagen apart toevoegen)"/>
    <tableColumn id="9" xr3:uid="{CCF59215-21BF-4980-8CD6-BD05061730A0}" name="Link naar demo (indien aanwezig)"/>
    <tableColumn id="10" xr3:uid="{CED8375D-5FAC-4AAD-8EDC-FF0BA3DCED9A}" name="Opmerkingen"/>
  </tableColumns>
  <tableStyleInfo name="TableStyleMedium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CB8FADD-9CF5-4080-9B9F-CE79AFD4E794}" name="Tabel26" displayName="Tabel26" ref="A2:J12" totalsRowShown="0" headerRowDxfId="51" headerRowBorderDxfId="49" tableBorderDxfId="50">
  <autoFilter ref="A2:J12" xr:uid="{6CB8FADD-9CF5-4080-9B9F-CE79AFD4E794}"/>
  <tableColumns count="10">
    <tableColumn id="1" xr3:uid="{DB6E34AC-9799-4EDA-B7DB-56E1160C7613}" name="Nr."/>
    <tableColumn id="2" xr3:uid="{B623774B-9D80-4498-A326-22CF7BE825FF}" name="Leertaak"/>
    <tableColumn id="3" xr3:uid="{B7AAC44B-2987-4B52-9331-BB210E173220}" name="Nr.2"/>
    <tableColumn id="4" xr3:uid="{0FDD77F0-4646-4383-ABAB-CEF156184AB8}" name="Deeltaakoefening"/>
    <tableColumn id="5" xr3:uid="{62077D2E-39E9-4728-AC4D-D37EA2C94BF4}" name="Dekking (Ja/nee)"/>
    <tableColumn id="6" xr3:uid="{0218AA2E-E993-48C7-9216-EE556426C855}" name="Product  (Techniek: XR, 2D, fysiek, etc.)"/>
    <tableColumn id="7" xr3:uid="{CFF638A1-2BB0-4946-8054-39923BE536AC}" name="TRL (1 - 9)"/>
    <tableColumn id="8" xr3:uid="{E89820B1-CFD3-4EF7-A65E-6323103D202C}" name="Bewijslast (verwijzing naar bijlagen - bijlagen apart toevoegen)"/>
    <tableColumn id="9" xr3:uid="{185EF916-155F-468E-B29F-CB7355EC8016}" name="Link naar demo (indien aanwezig)"/>
    <tableColumn id="10" xr3:uid="{8BCE4B14-073C-4E4A-9C80-13FBF1867AC2}" name="Opmerkingen"/>
  </tableColumns>
  <tableStyleInfo name="TableStyleMedium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86F2BA7-139F-45CA-B82B-3CE64155C0AD}" name="Tabel13" displayName="Tabel13" ref="A14:J29" totalsRowShown="0" headerRowDxfId="48" headerRowBorderDxfId="46" tableBorderDxfId="47">
  <autoFilter ref="A14:J29" xr:uid="{486F2BA7-139F-45CA-B82B-3CE64155C0AD}"/>
  <tableColumns count="10">
    <tableColumn id="1" xr3:uid="{BF08CA91-ADE3-4F0F-98B2-2AE99072042C}" name="Nr."/>
    <tableColumn id="2" xr3:uid="{4B0067A7-875E-4056-9F28-8550E32B2B60}" name="Leertaak"/>
    <tableColumn id="3" xr3:uid="{BF379E42-07E5-489E-818F-0F6160EF8201}" name="Nr.2"/>
    <tableColumn id="4" xr3:uid="{8843812C-1776-4DF9-9D34-9B4B676C409C}" name="Deeltaakoefening"/>
    <tableColumn id="5" xr3:uid="{68700555-2A66-4887-8DC4-0F36A5A84D85}" name="Dekking (Ja/nee)"/>
    <tableColumn id="6" xr3:uid="{77DED7AB-85BA-4263-8177-3D51555119B6}" name="Product  (Techniek: XR, 2D, fysiek, etc.)"/>
    <tableColumn id="7" xr3:uid="{BB044407-3BE2-48EC-8C76-064F00E787EC}" name="TRL (1 - 9)"/>
    <tableColumn id="8" xr3:uid="{AB8741A3-A8AE-4938-A19D-AE42BA1BD1E4}" name="Bewijslast (verwijzing naar bijlagen - bijlagen apart toevoegen)"/>
    <tableColumn id="9" xr3:uid="{8CAED31B-92FC-4318-B5B4-4978B46E3394}" name="Link naar demo (indien aanwezig)"/>
    <tableColumn id="10" xr3:uid="{0C1B2761-FC6F-4057-826C-C8648B5D0C16}" name="Opmerkingen"/>
  </tableColumns>
  <tableStyleInfo name="TableStyleMedium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C7C72C4-66E9-45D0-823A-B9E04B510D9B}" name="Tabel15" displayName="Tabel15" ref="A33:J43" totalsRowShown="0" headerRowDxfId="45" tableBorderDxfId="44">
  <autoFilter ref="A33:J43" xr:uid="{8C7C72C4-66E9-45D0-823A-B9E04B510D9B}"/>
  <tableColumns count="10">
    <tableColumn id="1" xr3:uid="{F367DA70-BE34-44D3-88F0-5EB3FBF56672}" name="Nr."/>
    <tableColumn id="2" xr3:uid="{065CE601-864A-4A09-A55E-BAA0A69A7F7C}" name="Leertaak"/>
    <tableColumn id="3" xr3:uid="{0BF783E0-5EAC-4807-AE4F-7C5EA34A70D9}" name="Nr.2"/>
    <tableColumn id="4" xr3:uid="{591F70FC-C1E8-45EE-85C3-EC47464358CC}" name="Deeltaakoefening"/>
    <tableColumn id="5" xr3:uid="{FA2CBD90-39A9-43EC-B523-E0649EE0CBA9}" name="Dekking (Ja/nee)"/>
    <tableColumn id="6" xr3:uid="{560A213F-5017-4C38-986C-E090D30AA062}" name="Product  (Techniek: XR, 2D, fysiek, etc.)"/>
    <tableColumn id="7" xr3:uid="{76901E50-8A37-4E01-9FE7-48541D0D43A6}" name="TRL (1 - 9)"/>
    <tableColumn id="8" xr3:uid="{DE26A421-2464-4778-8DF0-96B559A087FB}" name="Bewijslast (verwijzing naar bijlagen - bijlagen apart toevoegen)"/>
    <tableColumn id="9" xr3:uid="{98E9CBE2-1D4F-4C86-A802-D420DF7904C1}" name="Link naar demo (indien aanwezig)"/>
    <tableColumn id="10" xr3:uid="{455B9F67-E291-4709-874C-7B6BA30544BF}" name="Opmerkingen"/>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czoflexlevel.nl/wp-content/uploads/2022/12/MO-RDL-2.pdf" TargetMode="External"/><Relationship Id="rId1" Type="http://schemas.openxmlformats.org/officeDocument/2006/relationships/hyperlink" Target="https://www.czoflexlevel.nl/wp-content/uploads/2022/12/MO-RDL-1.pdf" TargetMode="Externa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czoflexlevel.nl/wp-content/uploads/2022/12/MO-RDL-9.pdf" TargetMode="External"/><Relationship Id="rId2" Type="http://schemas.openxmlformats.org/officeDocument/2006/relationships/hyperlink" Target="https://www.czoflexlevel.nl/wp-content/uploads/2022/12/MO-RDL-8.pdf" TargetMode="External"/><Relationship Id="rId1" Type="http://schemas.openxmlformats.org/officeDocument/2006/relationships/hyperlink" Target="https://www.czoflexlevel.nl/wp-content/uploads/2022/12/MO-RDL-7.pdf" TargetMode="Externa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czoflexlevel.nl/wp-content/uploads/2022/12/MO-OA-MOZ-4.pdf" TargetMode="External"/><Relationship Id="rId2" Type="http://schemas.openxmlformats.org/officeDocument/2006/relationships/hyperlink" Target="https://www.czoflexlevel.nl/wp-content/uploads/2022/12/MO-OA-MOZ-2.pdf" TargetMode="External"/><Relationship Id="rId1" Type="http://schemas.openxmlformats.org/officeDocument/2006/relationships/hyperlink" Target="https://www.czoflexlevel.nl/wp-content/uploads/2022/12/MO-OA-MOZ-1.pdf" TargetMode="Externa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hyperlink" Target="https://www.czoflexlevel.nl/wp-content/uploads/2022/12/MO-OA-MOZ-7.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czoflexlevel.nl/wp-content/uploads/2023/01/MO-AM-9.pdf" TargetMode="External"/><Relationship Id="rId2" Type="http://schemas.openxmlformats.org/officeDocument/2006/relationships/hyperlink" Target="https://www.czoflexlevel.nl/wp-content/uploads/2023/01/MO-AM-7.pdf" TargetMode="External"/><Relationship Id="rId1" Type="http://schemas.openxmlformats.org/officeDocument/2006/relationships/hyperlink" Target="https://www.czoflexlevel.nl/wp-content/uploads/2023/01/MO-AM-1-AZ-FO-1-BAZ.pdf" TargetMode="External"/><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czoflexlevel.nl/wp-content/uploads/2023/01/MO-AM-19.pdf" TargetMode="External"/><Relationship Id="rId2" Type="http://schemas.openxmlformats.org/officeDocument/2006/relationships/hyperlink" Target="https://www.czoflexlevel.nl/wp-content/uploads/2023/01/MO-AM-11.pdf" TargetMode="External"/><Relationship Id="rId1" Type="http://schemas.openxmlformats.org/officeDocument/2006/relationships/hyperlink" Target="https://www.czoflexlevel.nl/wp-content/uploads/2023/01/MO-AM-5.pdf" TargetMode="External"/><Relationship Id="rId6" Type="http://schemas.openxmlformats.org/officeDocument/2006/relationships/table" Target="../tables/table16.xml"/><Relationship Id="rId5" Type="http://schemas.openxmlformats.org/officeDocument/2006/relationships/table" Target="../tables/table15.xml"/><Relationship Id="rId4" Type="http://schemas.openxmlformats.org/officeDocument/2006/relationships/table" Target="../tables/table14.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71C8D-19A2-4745-8726-C2BA787C3D76}">
  <dimension ref="A2:D64"/>
  <sheetViews>
    <sheetView tabSelected="1" workbookViewId="0">
      <selection activeCell="B6" sqref="B6"/>
    </sheetView>
  </sheetViews>
  <sheetFormatPr defaultRowHeight="14.25"/>
  <cols>
    <col min="1" max="1" width="163.5703125" customWidth="1"/>
    <col min="2" max="2" width="33.42578125" customWidth="1"/>
    <col min="3" max="3" width="34.7109375" customWidth="1"/>
    <col min="4" max="4" width="97.7109375" customWidth="1"/>
  </cols>
  <sheetData>
    <row r="2" spans="1:2" ht="18">
      <c r="A2" s="118" t="s">
        <v>0</v>
      </c>
    </row>
    <row r="3" spans="1:2" ht="15">
      <c r="A3" s="4"/>
    </row>
    <row r="4" spans="1:2" ht="43.5">
      <c r="A4" s="143" t="s">
        <v>1</v>
      </c>
    </row>
    <row r="5" spans="1:2" ht="38.25" customHeight="1">
      <c r="A5" s="123" t="s">
        <v>2</v>
      </c>
      <c r="B5" s="1"/>
    </row>
    <row r="6" spans="1:2" ht="26.25" customHeight="1">
      <c r="A6" s="119"/>
      <c r="B6" s="1"/>
    </row>
    <row r="7" spans="1:2" ht="15">
      <c r="A7" s="117" t="s">
        <v>3</v>
      </c>
    </row>
    <row r="8" spans="1:2">
      <c r="A8" s="115" t="s">
        <v>4</v>
      </c>
    </row>
    <row r="9" spans="1:2" ht="17.25" customHeight="1">
      <c r="A9" s="115" t="s">
        <v>5</v>
      </c>
    </row>
    <row r="10" spans="1:2" ht="17.25" customHeight="1">
      <c r="A10" s="117" t="s">
        <v>6</v>
      </c>
    </row>
    <row r="11" spans="1:2">
      <c r="A11" s="115" t="s">
        <v>7</v>
      </c>
    </row>
    <row r="12" spans="1:2">
      <c r="A12" s="115" t="s">
        <v>8</v>
      </c>
    </row>
    <row r="13" spans="1:2" ht="15">
      <c r="A13" s="117" t="s">
        <v>9</v>
      </c>
    </row>
    <row r="14" spans="1:2">
      <c r="A14" s="115" t="s">
        <v>10</v>
      </c>
    </row>
    <row r="15" spans="1:2">
      <c r="A15" s="115" t="s">
        <v>11</v>
      </c>
    </row>
    <row r="16" spans="1:2" ht="15">
      <c r="A16" s="117" t="s">
        <v>12</v>
      </c>
    </row>
    <row r="17" spans="1:4">
      <c r="A17" s="115" t="s">
        <v>13</v>
      </c>
    </row>
    <row r="18" spans="1:4">
      <c r="A18" s="115" t="s">
        <v>14</v>
      </c>
    </row>
    <row r="19" spans="1:4">
      <c r="A19" s="115" t="s">
        <v>15</v>
      </c>
    </row>
    <row r="20" spans="1:4" ht="26.25" customHeight="1"/>
    <row r="21" spans="1:4" ht="15">
      <c r="A21" s="117" t="s">
        <v>16</v>
      </c>
    </row>
    <row r="22" spans="1:4" ht="28.5">
      <c r="A22" s="116" t="s">
        <v>17</v>
      </c>
    </row>
    <row r="23" spans="1:4" ht="25.5" customHeight="1">
      <c r="D23" s="59"/>
    </row>
    <row r="24" spans="1:4" ht="15">
      <c r="A24" s="117" t="s">
        <v>18</v>
      </c>
      <c r="D24" s="59"/>
    </row>
    <row r="25" spans="1:4">
      <c r="A25" s="116" t="s">
        <v>19</v>
      </c>
    </row>
    <row r="26" spans="1:4" ht="27" customHeight="1">
      <c r="A26" s="26"/>
    </row>
    <row r="27" spans="1:4" ht="15">
      <c r="A27" s="117" t="s">
        <v>20</v>
      </c>
    </row>
    <row r="28" spans="1:4">
      <c r="A28" s="116" t="s">
        <v>21</v>
      </c>
    </row>
    <row r="29" spans="1:4" ht="21" customHeight="1">
      <c r="A29" s="120" t="s">
        <v>22</v>
      </c>
    </row>
    <row r="30" spans="1:4" ht="35.25" customHeight="1">
      <c r="A30" s="116" t="s">
        <v>23</v>
      </c>
    </row>
    <row r="31" spans="1:4" ht="21" customHeight="1">
      <c r="A31" s="120" t="s">
        <v>24</v>
      </c>
    </row>
    <row r="32" spans="1:4" ht="30" customHeight="1">
      <c r="A32" s="116" t="s">
        <v>25</v>
      </c>
    </row>
    <row r="33" spans="1:1" ht="21.75" customHeight="1">
      <c r="A33" s="120" t="s">
        <v>26</v>
      </c>
    </row>
    <row r="34" spans="1:1" ht="33.75" customHeight="1">
      <c r="A34" s="116" t="s">
        <v>27</v>
      </c>
    </row>
    <row r="35" spans="1:1" ht="22.5" customHeight="1">
      <c r="A35" s="120" t="s">
        <v>28</v>
      </c>
    </row>
    <row r="36" spans="1:1" ht="32.25" customHeight="1">
      <c r="A36" s="116" t="s">
        <v>29</v>
      </c>
    </row>
    <row r="37" spans="1:1" ht="24.75" customHeight="1">
      <c r="A37" s="124" t="s">
        <v>30</v>
      </c>
    </row>
    <row r="38" spans="1:1" ht="30" customHeight="1">
      <c r="A38" s="116" t="s">
        <v>31</v>
      </c>
    </row>
    <row r="39" spans="1:1" ht="24" customHeight="1">
      <c r="A39" s="124" t="s">
        <v>32</v>
      </c>
    </row>
    <row r="40" spans="1:1" ht="30.75" customHeight="1">
      <c r="A40" s="116" t="s">
        <v>33</v>
      </c>
    </row>
    <row r="41" spans="1:1" ht="27" customHeight="1">
      <c r="A41" s="124" t="s">
        <v>34</v>
      </c>
    </row>
    <row r="42" spans="1:1" ht="27" customHeight="1">
      <c r="A42" s="116" t="s">
        <v>35</v>
      </c>
    </row>
    <row r="43" spans="1:1" ht="21" customHeight="1">
      <c r="A43" s="120" t="s">
        <v>36</v>
      </c>
    </row>
    <row r="44" spans="1:1" ht="33" customHeight="1">
      <c r="A44" s="116" t="s">
        <v>37</v>
      </c>
    </row>
    <row r="45" spans="1:1" ht="19.5" customHeight="1">
      <c r="A45" s="120" t="s">
        <v>38</v>
      </c>
    </row>
    <row r="46" spans="1:1" ht="33.75" customHeight="1">
      <c r="A46" s="116" t="s">
        <v>39</v>
      </c>
    </row>
    <row r="47" spans="1:1" s="73" customFormat="1" ht="21" customHeight="1">
      <c r="A47" s="121"/>
    </row>
    <row r="48" spans="1:1" s="73" customFormat="1" ht="22.5" customHeight="1">
      <c r="A48" s="126" t="s">
        <v>40</v>
      </c>
    </row>
    <row r="49" spans="1:1" ht="28.5" customHeight="1">
      <c r="A49" s="123" t="s">
        <v>41</v>
      </c>
    </row>
    <row r="50" spans="1:1" ht="19.5" customHeight="1">
      <c r="A50" s="141" t="s">
        <v>42</v>
      </c>
    </row>
    <row r="51" spans="1:1" ht="18.75" customHeight="1">
      <c r="A51" s="141" t="s">
        <v>43</v>
      </c>
    </row>
    <row r="52" spans="1:1" ht="20.25" customHeight="1">
      <c r="A52" s="141" t="s">
        <v>44</v>
      </c>
    </row>
    <row r="53" spans="1:1" ht="18.75" customHeight="1">
      <c r="A53" s="142" t="s">
        <v>45</v>
      </c>
    </row>
    <row r="54" spans="1:1" ht="21.75" customHeight="1">
      <c r="A54" s="62"/>
    </row>
    <row r="55" spans="1:1" ht="22.5" customHeight="1">
      <c r="A55" s="126" t="s">
        <v>46</v>
      </c>
    </row>
    <row r="56" spans="1:1" ht="21" customHeight="1">
      <c r="A56" s="115" t="s">
        <v>47</v>
      </c>
    </row>
    <row r="57" spans="1:1" ht="21" customHeight="1"/>
    <row r="58" spans="1:1" ht="21" customHeight="1">
      <c r="A58" s="125" t="s">
        <v>48</v>
      </c>
    </row>
    <row r="59" spans="1:1" ht="15">
      <c r="A59" s="122" t="s">
        <v>49</v>
      </c>
    </row>
    <row r="61" spans="1:1" ht="16.5" customHeight="1"/>
    <row r="62" spans="1:1" ht="15">
      <c r="A62" s="59"/>
    </row>
    <row r="64" spans="1:1" ht="18.75" customHeight="1"/>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47C45-036E-4725-842D-5887879D7B4A}">
  <dimension ref="A1:K61"/>
  <sheetViews>
    <sheetView workbookViewId="0">
      <selection activeCell="D27" sqref="D27"/>
    </sheetView>
  </sheetViews>
  <sheetFormatPr defaultRowHeight="14.25"/>
  <cols>
    <col min="1" max="1" width="15.140625" customWidth="1"/>
    <col min="2" max="2" width="90.7109375" customWidth="1"/>
    <col min="4" max="4" width="130" customWidth="1"/>
    <col min="5" max="5" width="21.5703125" customWidth="1"/>
    <col min="6" max="6" width="27.85546875" customWidth="1"/>
    <col min="7" max="7" width="15" customWidth="1"/>
    <col min="8" max="8" width="36.28515625" customWidth="1"/>
    <col min="9" max="9" width="35.85546875" customWidth="1"/>
    <col min="10" max="10" width="28.42578125" customWidth="1"/>
  </cols>
  <sheetData>
    <row r="1" spans="1:10" ht="15.75">
      <c r="A1" s="104"/>
      <c r="B1" s="114" t="s">
        <v>857</v>
      </c>
      <c r="C1" s="101"/>
      <c r="D1" s="102" t="s">
        <v>858</v>
      </c>
      <c r="E1" s="102"/>
      <c r="F1" s="102"/>
      <c r="G1" s="102"/>
      <c r="H1" s="102"/>
      <c r="I1" s="102"/>
      <c r="J1" s="103"/>
    </row>
    <row r="2" spans="1:10" ht="29.25">
      <c r="A2" s="52" t="s">
        <v>51</v>
      </c>
      <c r="B2" s="54" t="s">
        <v>52</v>
      </c>
      <c r="C2" s="54" t="s">
        <v>142</v>
      </c>
      <c r="D2" s="55" t="s">
        <v>54</v>
      </c>
      <c r="E2" s="139" t="s">
        <v>16</v>
      </c>
      <c r="F2" s="140" t="s">
        <v>55</v>
      </c>
      <c r="G2" s="140" t="s">
        <v>56</v>
      </c>
      <c r="H2" s="27" t="s">
        <v>57</v>
      </c>
      <c r="I2" s="27" t="s">
        <v>46</v>
      </c>
      <c r="J2" s="27" t="s">
        <v>48</v>
      </c>
    </row>
    <row r="3" spans="1:10">
      <c r="E3" s="164"/>
    </row>
    <row r="4" spans="1:10" ht="15">
      <c r="A4" s="4">
        <v>1</v>
      </c>
      <c r="B4" s="4" t="s">
        <v>859</v>
      </c>
      <c r="C4" s="21">
        <v>1</v>
      </c>
      <c r="D4" s="21" t="s">
        <v>860</v>
      </c>
      <c r="E4" s="81"/>
      <c r="F4" s="81"/>
      <c r="G4" s="81"/>
    </row>
    <row r="5" spans="1:10" ht="15">
      <c r="A5" s="4"/>
      <c r="C5" s="21">
        <v>2</v>
      </c>
      <c r="D5" s="21" t="s">
        <v>861</v>
      </c>
      <c r="E5" s="164"/>
      <c r="F5" s="164"/>
      <c r="G5" s="164"/>
    </row>
    <row r="6" spans="1:10">
      <c r="C6" s="21">
        <v>3</v>
      </c>
      <c r="D6" s="21" t="s">
        <v>862</v>
      </c>
      <c r="E6" s="81"/>
      <c r="F6" s="81"/>
      <c r="G6" s="81"/>
      <c r="J6" s="37"/>
    </row>
    <row r="7" spans="1:10" ht="15">
      <c r="B7" s="16"/>
      <c r="C7" s="21">
        <v>4</v>
      </c>
      <c r="D7" s="170" t="s">
        <v>863</v>
      </c>
      <c r="E7" s="164"/>
      <c r="F7" s="164"/>
      <c r="G7" s="164"/>
      <c r="H7" s="37"/>
      <c r="I7" s="37"/>
    </row>
    <row r="8" spans="1:10">
      <c r="C8" s="21">
        <v>5</v>
      </c>
      <c r="D8" s="170" t="s">
        <v>864</v>
      </c>
      <c r="E8" s="81"/>
      <c r="F8" s="81"/>
      <c r="G8" s="81"/>
      <c r="H8" s="37"/>
      <c r="I8" s="37"/>
    </row>
    <row r="9" spans="1:10">
      <c r="C9" s="21">
        <v>6</v>
      </c>
      <c r="D9" s="170" t="s">
        <v>865</v>
      </c>
      <c r="E9" s="164"/>
      <c r="F9" s="164"/>
      <c r="G9" s="164"/>
      <c r="H9" s="37"/>
      <c r="I9" s="37"/>
    </row>
    <row r="10" spans="1:10">
      <c r="C10" s="21">
        <v>7</v>
      </c>
      <c r="D10" s="170" t="s">
        <v>866</v>
      </c>
      <c r="E10" s="81"/>
      <c r="F10" s="81"/>
      <c r="G10" s="81"/>
      <c r="H10" s="37"/>
      <c r="I10" s="37"/>
    </row>
    <row r="11" spans="1:10" ht="15">
      <c r="A11" s="4">
        <v>2</v>
      </c>
      <c r="B11" s="4" t="s">
        <v>867</v>
      </c>
      <c r="C11" s="21">
        <v>1</v>
      </c>
      <c r="D11" s="159" t="s">
        <v>868</v>
      </c>
      <c r="E11" s="164"/>
      <c r="F11" s="164"/>
      <c r="G11" s="164"/>
      <c r="H11" s="71"/>
      <c r="I11" s="71"/>
    </row>
    <row r="12" spans="1:10" ht="15">
      <c r="C12" s="21">
        <v>2</v>
      </c>
      <c r="D12" s="171" t="s">
        <v>869</v>
      </c>
      <c r="E12" s="81"/>
      <c r="F12" s="81"/>
      <c r="G12" s="81"/>
      <c r="H12" s="74"/>
      <c r="I12" s="74"/>
    </row>
    <row r="13" spans="1:10" ht="15">
      <c r="C13" s="21">
        <v>3</v>
      </c>
      <c r="D13" s="171" t="s">
        <v>870</v>
      </c>
      <c r="E13" s="164"/>
      <c r="F13" s="164"/>
      <c r="G13" s="164"/>
      <c r="H13" s="74"/>
      <c r="I13" s="74"/>
    </row>
    <row r="14" spans="1:10" ht="15">
      <c r="C14" s="21">
        <v>4</v>
      </c>
      <c r="D14" s="171" t="s">
        <v>871</v>
      </c>
      <c r="E14" s="81"/>
      <c r="F14" s="81"/>
      <c r="G14" s="81"/>
      <c r="H14" s="74"/>
      <c r="I14" s="74"/>
    </row>
    <row r="15" spans="1:10" ht="15">
      <c r="C15" s="21">
        <v>5</v>
      </c>
      <c r="D15" s="171" t="s">
        <v>872</v>
      </c>
      <c r="E15" s="164"/>
      <c r="F15" s="164"/>
      <c r="G15" s="164"/>
      <c r="H15" s="74"/>
      <c r="I15" s="74"/>
    </row>
    <row r="16" spans="1:10" ht="15">
      <c r="A16" s="4">
        <v>3</v>
      </c>
      <c r="B16" s="4" t="s">
        <v>873</v>
      </c>
      <c r="C16" s="21">
        <v>1</v>
      </c>
      <c r="D16" s="21" t="s">
        <v>874</v>
      </c>
      <c r="E16" s="81"/>
      <c r="F16" s="81"/>
      <c r="G16" s="81"/>
    </row>
    <row r="17" spans="1:7">
      <c r="C17" s="21">
        <v>2</v>
      </c>
      <c r="D17" s="21" t="s">
        <v>875</v>
      </c>
      <c r="E17" s="164"/>
      <c r="F17" s="164"/>
      <c r="G17" s="164"/>
    </row>
    <row r="18" spans="1:7" ht="15">
      <c r="A18" s="4"/>
      <c r="B18" s="4"/>
      <c r="C18" s="21">
        <v>3</v>
      </c>
      <c r="D18" s="21" t="s">
        <v>876</v>
      </c>
      <c r="E18" s="81"/>
      <c r="F18" s="81"/>
      <c r="G18" s="81"/>
    </row>
    <row r="19" spans="1:7" ht="15">
      <c r="A19" s="4">
        <v>4</v>
      </c>
      <c r="B19" s="4" t="s">
        <v>877</v>
      </c>
      <c r="C19" s="21">
        <v>1</v>
      </c>
      <c r="D19" s="21" t="s">
        <v>878</v>
      </c>
      <c r="E19" s="164"/>
      <c r="F19" s="164"/>
      <c r="G19" s="164"/>
    </row>
    <row r="20" spans="1:7" ht="15">
      <c r="A20" s="4"/>
      <c r="C20" s="21">
        <v>2</v>
      </c>
      <c r="D20" s="21" t="s">
        <v>879</v>
      </c>
      <c r="E20" s="81"/>
      <c r="F20" s="81"/>
      <c r="G20" s="81"/>
    </row>
    <row r="21" spans="1:7" ht="15">
      <c r="A21" s="4"/>
      <c r="C21" s="21">
        <v>3</v>
      </c>
      <c r="D21" s="21" t="s">
        <v>880</v>
      </c>
      <c r="E21" s="164"/>
      <c r="F21" s="164"/>
      <c r="G21" s="164"/>
    </row>
    <row r="22" spans="1:7" ht="15">
      <c r="A22" s="4"/>
      <c r="B22" s="4"/>
      <c r="C22" s="21">
        <v>4</v>
      </c>
      <c r="D22" s="21" t="s">
        <v>881</v>
      </c>
      <c r="E22" s="81"/>
      <c r="F22" s="81"/>
      <c r="G22" s="81"/>
    </row>
    <row r="23" spans="1:7" ht="15">
      <c r="A23" s="4"/>
      <c r="B23" s="4"/>
      <c r="C23" s="21">
        <v>5</v>
      </c>
      <c r="D23" s="21" t="s">
        <v>882</v>
      </c>
      <c r="E23" s="164"/>
      <c r="F23" s="164"/>
      <c r="G23" s="164"/>
    </row>
    <row r="24" spans="1:7" ht="15">
      <c r="A24" s="4">
        <v>5</v>
      </c>
      <c r="B24" s="16" t="s">
        <v>883</v>
      </c>
      <c r="C24" s="21">
        <v>1</v>
      </c>
      <c r="D24" s="21" t="s">
        <v>884</v>
      </c>
      <c r="E24" s="81"/>
      <c r="F24" s="81"/>
      <c r="G24" s="81"/>
    </row>
    <row r="25" spans="1:7" ht="15">
      <c r="A25" s="4"/>
      <c r="B25" s="75"/>
      <c r="C25" s="21">
        <v>2</v>
      </c>
      <c r="D25" s="21" t="s">
        <v>885</v>
      </c>
      <c r="E25" s="164"/>
      <c r="F25" s="164"/>
      <c r="G25" s="164"/>
    </row>
    <row r="26" spans="1:7" ht="15">
      <c r="A26" s="4"/>
      <c r="B26" s="75"/>
      <c r="C26" s="21">
        <v>3</v>
      </c>
      <c r="D26" s="21" t="s">
        <v>886</v>
      </c>
      <c r="E26" s="81"/>
      <c r="F26" s="81"/>
      <c r="G26" s="81"/>
    </row>
    <row r="27" spans="1:7" ht="15">
      <c r="A27" s="4"/>
      <c r="B27" s="75"/>
      <c r="C27" s="21">
        <v>4</v>
      </c>
      <c r="D27" s="21" t="s">
        <v>887</v>
      </c>
      <c r="E27" s="164"/>
      <c r="F27" s="164"/>
      <c r="G27" s="164"/>
    </row>
    <row r="28" spans="1:7" ht="15">
      <c r="A28" s="4">
        <v>6</v>
      </c>
      <c r="B28" s="16" t="s">
        <v>888</v>
      </c>
      <c r="C28" s="21">
        <v>1</v>
      </c>
      <c r="D28" s="21" t="s">
        <v>889</v>
      </c>
      <c r="E28" s="81"/>
      <c r="F28" s="81"/>
      <c r="G28" s="81"/>
    </row>
    <row r="29" spans="1:7" ht="15">
      <c r="A29" s="4"/>
      <c r="B29" s="75"/>
      <c r="C29" s="21">
        <v>2</v>
      </c>
      <c r="D29" s="21" t="s">
        <v>890</v>
      </c>
      <c r="E29" s="164"/>
      <c r="F29" s="164"/>
      <c r="G29" s="164"/>
    </row>
    <row r="30" spans="1:7" ht="15">
      <c r="A30" s="4"/>
      <c r="B30" s="75"/>
      <c r="C30" s="21">
        <v>3</v>
      </c>
      <c r="D30" s="21" t="s">
        <v>891</v>
      </c>
      <c r="E30" s="81"/>
      <c r="F30" s="81"/>
      <c r="G30" s="81"/>
    </row>
    <row r="31" spans="1:7" ht="15">
      <c r="A31" s="4"/>
      <c r="B31" s="75"/>
      <c r="C31" s="21">
        <v>4</v>
      </c>
      <c r="D31" s="21" t="s">
        <v>892</v>
      </c>
      <c r="E31" s="164"/>
      <c r="F31" s="164"/>
      <c r="G31" s="164"/>
    </row>
    <row r="32" spans="1:7" ht="15">
      <c r="A32" s="4"/>
      <c r="B32" s="75"/>
      <c r="C32" s="21">
        <v>5</v>
      </c>
      <c r="D32" s="21" t="s">
        <v>893</v>
      </c>
      <c r="E32" s="81"/>
      <c r="F32" s="81"/>
      <c r="G32" s="81"/>
    </row>
    <row r="33" spans="1:10" ht="15">
      <c r="A33" s="4">
        <v>7</v>
      </c>
      <c r="B33" s="16" t="s">
        <v>894</v>
      </c>
      <c r="C33" s="21">
        <v>1</v>
      </c>
      <c r="D33" s="21" t="s">
        <v>895</v>
      </c>
      <c r="E33" s="164"/>
      <c r="F33" s="164"/>
      <c r="G33" s="164"/>
    </row>
    <row r="34" spans="1:10" ht="15">
      <c r="A34" s="4"/>
      <c r="B34" s="16"/>
      <c r="C34" s="21">
        <v>2</v>
      </c>
      <c r="D34" s="21" t="s">
        <v>896</v>
      </c>
      <c r="E34" s="81"/>
      <c r="F34" s="81"/>
      <c r="G34" s="81"/>
    </row>
    <row r="35" spans="1:10" ht="15">
      <c r="A35" s="4"/>
      <c r="B35" s="16"/>
      <c r="C35" s="21">
        <v>3</v>
      </c>
      <c r="D35" s="21" t="s">
        <v>897</v>
      </c>
      <c r="E35" s="164"/>
      <c r="F35" s="164"/>
      <c r="G35" s="164"/>
      <c r="J35" s="37"/>
    </row>
    <row r="36" spans="1:10" ht="15">
      <c r="A36" s="4"/>
      <c r="B36" s="16"/>
      <c r="J36" s="37"/>
    </row>
    <row r="37" spans="1:10" ht="15">
      <c r="A37" s="4"/>
      <c r="B37" s="16"/>
      <c r="J37" s="37"/>
    </row>
    <row r="38" spans="1:10" ht="15.75">
      <c r="A38" s="104"/>
      <c r="B38" s="114"/>
      <c r="C38" s="101"/>
      <c r="D38" s="102" t="s">
        <v>898</v>
      </c>
      <c r="E38" s="102"/>
      <c r="F38" s="102"/>
      <c r="G38" s="102"/>
      <c r="H38" s="102"/>
      <c r="I38" s="102"/>
      <c r="J38" s="103"/>
    </row>
    <row r="39" spans="1:10" ht="30">
      <c r="A39" s="76" t="s">
        <v>51</v>
      </c>
      <c r="B39" s="53" t="s">
        <v>52</v>
      </c>
      <c r="C39" s="53" t="s">
        <v>142</v>
      </c>
      <c r="D39" s="77" t="s">
        <v>54</v>
      </c>
      <c r="E39" s="147" t="s">
        <v>16</v>
      </c>
      <c r="F39" s="148" t="s">
        <v>55</v>
      </c>
      <c r="G39" s="148" t="s">
        <v>56</v>
      </c>
      <c r="H39" s="149" t="s">
        <v>57</v>
      </c>
      <c r="I39" s="149" t="s">
        <v>46</v>
      </c>
      <c r="J39" s="149" t="s">
        <v>48</v>
      </c>
    </row>
    <row r="40" spans="1:10" s="73" customFormat="1" ht="15">
      <c r="A40" s="78">
        <v>1</v>
      </c>
      <c r="B40" s="79" t="s">
        <v>899</v>
      </c>
      <c r="C40" s="172">
        <v>1</v>
      </c>
      <c r="D40" s="152" t="s">
        <v>900</v>
      </c>
      <c r="E40" s="164"/>
      <c r="F40" s="164"/>
      <c r="G40" s="164"/>
      <c r="H40" s="64"/>
      <c r="I40" s="64"/>
      <c r="J40" s="65"/>
    </row>
    <row r="41" spans="1:10" ht="15">
      <c r="A41" s="80"/>
      <c r="B41" s="81"/>
      <c r="C41" s="173">
        <v>2</v>
      </c>
      <c r="D41" s="165" t="s">
        <v>901</v>
      </c>
      <c r="E41" s="81"/>
      <c r="F41" s="81"/>
      <c r="G41" s="81"/>
      <c r="H41" s="82"/>
      <c r="I41" s="82"/>
      <c r="J41" s="83"/>
    </row>
    <row r="42" spans="1:10" ht="15">
      <c r="A42" s="84"/>
      <c r="B42" s="85"/>
      <c r="C42" s="174">
        <v>3</v>
      </c>
      <c r="D42" s="166" t="s">
        <v>902</v>
      </c>
      <c r="E42" s="164"/>
      <c r="F42" s="164"/>
      <c r="G42" s="164"/>
      <c r="H42" s="86"/>
      <c r="I42" s="86"/>
      <c r="J42" s="87"/>
    </row>
    <row r="43" spans="1:10" s="73" customFormat="1" ht="15">
      <c r="A43" s="80"/>
      <c r="B43" s="81"/>
      <c r="C43" s="173">
        <v>4</v>
      </c>
      <c r="D43" s="165" t="s">
        <v>903</v>
      </c>
      <c r="E43" s="81"/>
      <c r="F43" s="81"/>
      <c r="G43" s="81"/>
      <c r="H43" s="82"/>
      <c r="I43" s="82"/>
      <c r="J43" s="83"/>
    </row>
    <row r="44" spans="1:10" ht="15">
      <c r="A44" s="88">
        <v>2</v>
      </c>
      <c r="B44" s="89" t="s">
        <v>877</v>
      </c>
      <c r="C44" s="116">
        <v>1</v>
      </c>
      <c r="D44" s="116" t="s">
        <v>904</v>
      </c>
      <c r="E44" s="164"/>
      <c r="F44" s="164"/>
      <c r="G44" s="164"/>
      <c r="H44" s="90"/>
      <c r="I44" s="90"/>
      <c r="J44" s="91"/>
    </row>
    <row r="45" spans="1:10" s="73" customFormat="1" ht="15">
      <c r="A45" s="92"/>
      <c r="B45" s="93"/>
      <c r="C45" s="169">
        <v>2</v>
      </c>
      <c r="D45" s="167" t="s">
        <v>905</v>
      </c>
      <c r="E45" s="81"/>
      <c r="F45" s="81"/>
      <c r="G45" s="81"/>
      <c r="H45" s="94"/>
      <c r="I45" s="94"/>
    </row>
    <row r="46" spans="1:10" s="73" customFormat="1" ht="15">
      <c r="A46" s="79"/>
      <c r="B46" s="95"/>
      <c r="C46" s="115">
        <v>3</v>
      </c>
      <c r="D46" s="168" t="s">
        <v>906</v>
      </c>
      <c r="E46" s="164"/>
      <c r="F46" s="164"/>
      <c r="G46" s="164"/>
      <c r="H46" s="96"/>
      <c r="I46" s="96"/>
      <c r="J46" s="91"/>
    </row>
    <row r="47" spans="1:10" s="73" customFormat="1" ht="15">
      <c r="A47" s="92"/>
      <c r="B47" s="93"/>
      <c r="C47" s="169">
        <v>4</v>
      </c>
      <c r="D47" s="167" t="s">
        <v>907</v>
      </c>
      <c r="E47" s="81"/>
      <c r="F47" s="81"/>
      <c r="G47" s="81"/>
      <c r="H47" s="94"/>
      <c r="I47" s="94"/>
    </row>
    <row r="48" spans="1:10" s="73" customFormat="1" ht="15">
      <c r="A48" s="79"/>
      <c r="B48" s="95"/>
      <c r="C48" s="115">
        <v>5</v>
      </c>
      <c r="D48" s="168" t="s">
        <v>908</v>
      </c>
      <c r="E48" s="164"/>
      <c r="F48" s="164"/>
      <c r="G48" s="164"/>
      <c r="H48" s="96"/>
      <c r="I48" s="96"/>
      <c r="J48" s="91"/>
    </row>
    <row r="49" spans="1:11" s="73" customFormat="1" ht="15">
      <c r="A49" s="92"/>
      <c r="B49" s="93"/>
      <c r="C49" s="169">
        <v>6</v>
      </c>
      <c r="D49" s="167" t="s">
        <v>909</v>
      </c>
      <c r="E49" s="81"/>
      <c r="F49" s="81"/>
      <c r="G49" s="81"/>
      <c r="H49" s="94"/>
      <c r="I49" s="94"/>
    </row>
    <row r="50" spans="1:11" s="73" customFormat="1" ht="15">
      <c r="A50" s="79">
        <v>3</v>
      </c>
      <c r="B50" s="97" t="s">
        <v>910</v>
      </c>
      <c r="C50" s="115">
        <v>1</v>
      </c>
      <c r="D50" s="115" t="s">
        <v>911</v>
      </c>
      <c r="E50" s="164"/>
      <c r="F50" s="164"/>
      <c r="G50" s="164"/>
      <c r="H50" s="91"/>
      <c r="I50" s="91"/>
      <c r="J50" s="91"/>
    </row>
    <row r="51" spans="1:11" s="73" customFormat="1" ht="15">
      <c r="A51" s="92"/>
      <c r="B51" s="93"/>
      <c r="C51" s="169">
        <v>2</v>
      </c>
      <c r="D51" s="169" t="s">
        <v>884</v>
      </c>
      <c r="E51" s="81"/>
      <c r="F51" s="81"/>
      <c r="G51" s="81"/>
    </row>
    <row r="52" spans="1:11" s="73" customFormat="1" ht="15">
      <c r="A52" s="79"/>
      <c r="B52" s="95"/>
      <c r="C52" s="115">
        <v>3</v>
      </c>
      <c r="D52" s="115" t="s">
        <v>885</v>
      </c>
      <c r="E52" s="164"/>
      <c r="F52" s="164"/>
      <c r="G52" s="164"/>
      <c r="H52" s="91"/>
      <c r="I52" s="91"/>
      <c r="J52" s="91"/>
    </row>
    <row r="53" spans="1:11" s="73" customFormat="1" ht="15">
      <c r="A53" s="92">
        <v>4</v>
      </c>
      <c r="B53" s="98" t="s">
        <v>888</v>
      </c>
      <c r="C53" s="169">
        <v>1</v>
      </c>
      <c r="D53" s="169" t="s">
        <v>889</v>
      </c>
      <c r="E53" s="81"/>
      <c r="F53" s="81"/>
      <c r="G53" s="81"/>
    </row>
    <row r="54" spans="1:11" s="73" customFormat="1" ht="15">
      <c r="A54" s="79"/>
      <c r="B54" s="95"/>
      <c r="C54" s="115">
        <v>2</v>
      </c>
      <c r="D54" s="115" t="s">
        <v>890</v>
      </c>
      <c r="E54" s="164"/>
      <c r="F54" s="164"/>
      <c r="G54" s="164"/>
      <c r="H54" s="91"/>
      <c r="I54" s="91"/>
      <c r="J54" s="91"/>
    </row>
    <row r="55" spans="1:11" s="73" customFormat="1" ht="15">
      <c r="A55" s="92"/>
      <c r="B55" s="93"/>
      <c r="C55" s="169">
        <v>3</v>
      </c>
      <c r="D55" s="169" t="s">
        <v>891</v>
      </c>
      <c r="E55" s="81"/>
      <c r="F55" s="81"/>
      <c r="G55" s="81"/>
    </row>
    <row r="56" spans="1:11" s="73" customFormat="1" ht="15">
      <c r="A56" s="79"/>
      <c r="B56" s="95"/>
      <c r="C56" s="115">
        <v>4</v>
      </c>
      <c r="D56" s="115" t="s">
        <v>892</v>
      </c>
      <c r="E56" s="164"/>
      <c r="F56" s="164"/>
      <c r="G56" s="164"/>
      <c r="H56" s="91"/>
      <c r="I56" s="91"/>
      <c r="J56" s="91"/>
    </row>
    <row r="57" spans="1:11" s="73" customFormat="1" ht="15">
      <c r="A57" s="92">
        <v>5</v>
      </c>
      <c r="B57" s="98" t="s">
        <v>912</v>
      </c>
      <c r="C57" s="169">
        <v>1</v>
      </c>
      <c r="D57" s="169" t="s">
        <v>895</v>
      </c>
      <c r="E57" s="81"/>
      <c r="F57" s="81"/>
      <c r="G57" s="81"/>
    </row>
    <row r="58" spans="1:11" s="73" customFormat="1" ht="15">
      <c r="A58" s="79"/>
      <c r="B58" s="97"/>
      <c r="C58" s="115">
        <v>2</v>
      </c>
      <c r="D58" s="115" t="s">
        <v>896</v>
      </c>
      <c r="E58" s="164"/>
      <c r="F58" s="164"/>
      <c r="G58" s="164"/>
      <c r="H58" s="91"/>
      <c r="I58" s="91"/>
      <c r="J58" s="91"/>
    </row>
    <row r="59" spans="1:11" s="73" customFormat="1" ht="15">
      <c r="A59" s="92"/>
      <c r="B59" s="98"/>
      <c r="C59" s="169">
        <v>3</v>
      </c>
      <c r="D59" s="169" t="s">
        <v>897</v>
      </c>
      <c r="E59" s="81"/>
      <c r="F59" s="81"/>
      <c r="G59" s="81"/>
      <c r="J59" s="99"/>
    </row>
    <row r="60" spans="1:11" ht="15.75">
      <c r="A60" s="127"/>
      <c r="B60" s="128"/>
      <c r="C60" s="129"/>
      <c r="D60" s="130"/>
      <c r="E60" s="130"/>
      <c r="F60" s="130"/>
      <c r="G60" s="130"/>
      <c r="H60" s="130"/>
      <c r="I60" s="130"/>
      <c r="J60" s="131"/>
      <c r="K60" s="73"/>
    </row>
    <row r="61" spans="1:11" ht="15.75">
      <c r="A61" s="132"/>
      <c r="B61" s="133"/>
      <c r="C61" s="133"/>
      <c r="D61" s="134"/>
      <c r="E61" s="135"/>
      <c r="F61" s="136"/>
      <c r="G61" s="131"/>
      <c r="H61" s="137"/>
      <c r="I61" s="138"/>
      <c r="J61" s="131"/>
      <c r="K61" s="73"/>
    </row>
  </sheetData>
  <dataValidations count="3">
    <dataValidation type="list" allowBlank="1" showInputMessage="1" showErrorMessage="1" sqref="E3:E35 E40:E59" xr:uid="{9F85717E-9017-4655-9A26-CF9D95562C6C}">
      <formula1>"Ja,Nee"</formula1>
    </dataValidation>
    <dataValidation type="list" allowBlank="1" showInputMessage="1" showErrorMessage="1" sqref="F4:F35 F40:F59" xr:uid="{2ADF79F3-699C-444C-8CCF-91808BFED4BB}">
      <formula1>"XR,2D,Fysiek,Overig (vul in bij 'Opmerkingen')"</formula1>
    </dataValidation>
    <dataValidation type="list" allowBlank="1" showInputMessage="1" showErrorMessage="1" sqref="G4:G35 G40:G59" xr:uid="{EBC3C62E-2668-43A0-9F10-5DB438FD4F50}">
      <formula1>"1,2,3,4,5,6,7,8,9,n/a"</formula1>
    </dataValidation>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7ACC0-A321-4618-A6C5-24DD8A7FE80E}">
  <dimension ref="A1:L88"/>
  <sheetViews>
    <sheetView topLeftCell="C1" workbookViewId="0">
      <selection activeCell="G27" sqref="G27"/>
    </sheetView>
  </sheetViews>
  <sheetFormatPr defaultColWidth="9.140625" defaultRowHeight="14.25"/>
  <cols>
    <col min="1" max="1" width="10.5703125" style="20" bestFit="1" customWidth="1"/>
    <col min="2" max="2" width="80" style="20" customWidth="1"/>
    <col min="3" max="3" width="10.5703125" style="20" bestFit="1" customWidth="1"/>
    <col min="4" max="4" width="89" style="20" customWidth="1"/>
    <col min="5" max="5" width="23.7109375" style="20" customWidth="1"/>
    <col min="6" max="6" width="27.85546875" style="20" customWidth="1"/>
    <col min="7" max="7" width="14.5703125" style="20" customWidth="1"/>
    <col min="8" max="10" width="36.28515625" style="20" customWidth="1"/>
    <col min="11" max="11" width="9.5703125" style="20" customWidth="1"/>
    <col min="12" max="12" width="73.85546875" style="20" customWidth="1"/>
    <col min="13" max="14" width="9.140625" style="20"/>
    <col min="15" max="15" width="85.5703125" style="20" customWidth="1"/>
    <col min="16" max="16384" width="9.140625" style="20"/>
  </cols>
  <sheetData>
    <row r="1" spans="1:12" ht="15.75">
      <c r="A1" s="21"/>
      <c r="B1" s="31" t="s">
        <v>50</v>
      </c>
      <c r="C1" s="21"/>
      <c r="D1" s="21"/>
      <c r="E1" s="21"/>
      <c r="F1" s="21"/>
      <c r="G1" s="21"/>
      <c r="H1" s="21"/>
      <c r="I1" s="21"/>
      <c r="J1" s="21"/>
      <c r="K1" s="21"/>
      <c r="L1" s="21"/>
    </row>
    <row r="2" spans="1:12" ht="28.5">
      <c r="A2" s="21" t="s">
        <v>51</v>
      </c>
      <c r="B2" s="21" t="s">
        <v>52</v>
      </c>
      <c r="C2" s="21" t="s">
        <v>53</v>
      </c>
      <c r="D2" s="21" t="s">
        <v>54</v>
      </c>
      <c r="E2" s="139" t="s">
        <v>16</v>
      </c>
      <c r="F2" s="140" t="s">
        <v>55</v>
      </c>
      <c r="G2" s="140" t="s">
        <v>56</v>
      </c>
      <c r="H2" s="27" t="s">
        <v>57</v>
      </c>
      <c r="I2" s="27" t="s">
        <v>46</v>
      </c>
      <c r="J2" s="27" t="s">
        <v>48</v>
      </c>
      <c r="K2" s="21"/>
      <c r="L2" s="21" t="s">
        <v>58</v>
      </c>
    </row>
    <row r="3" spans="1:12" ht="66" customHeight="1">
      <c r="A3" s="29" t="s">
        <v>59</v>
      </c>
      <c r="B3" s="28" t="s">
        <v>60</v>
      </c>
      <c r="C3" s="29" t="s">
        <v>59</v>
      </c>
      <c r="D3" s="30" t="s">
        <v>61</v>
      </c>
      <c r="E3" s="27"/>
      <c r="F3" s="27"/>
      <c r="G3" s="27"/>
      <c r="H3" s="32"/>
      <c r="I3" s="32"/>
      <c r="J3" s="32"/>
      <c r="K3" s="21"/>
      <c r="L3" s="21" t="s">
        <v>62</v>
      </c>
    </row>
    <row r="4" spans="1:12" ht="15">
      <c r="A4" s="21"/>
      <c r="B4" s="22"/>
      <c r="C4" s="21"/>
      <c r="D4" s="26" t="s">
        <v>63</v>
      </c>
      <c r="E4" s="27"/>
      <c r="F4" s="27"/>
      <c r="G4" s="27"/>
      <c r="H4" s="27"/>
      <c r="I4" s="27"/>
      <c r="J4" s="27"/>
      <c r="K4" s="21"/>
      <c r="L4" s="21" t="s">
        <v>64</v>
      </c>
    </row>
    <row r="5" spans="1:12" ht="15">
      <c r="A5" s="21"/>
      <c r="B5" s="21"/>
      <c r="C5" s="29" t="s">
        <v>65</v>
      </c>
      <c r="D5" s="30" t="s">
        <v>66</v>
      </c>
      <c r="E5" s="27"/>
      <c r="F5" s="27"/>
      <c r="G5" s="27"/>
      <c r="H5" s="32"/>
      <c r="I5" s="32"/>
      <c r="J5" s="32"/>
      <c r="K5" s="21"/>
      <c r="L5" s="21" t="s">
        <v>67</v>
      </c>
    </row>
    <row r="6" spans="1:12">
      <c r="A6" s="21"/>
      <c r="B6" s="21"/>
      <c r="C6" s="21"/>
      <c r="D6" s="26" t="s">
        <v>68</v>
      </c>
      <c r="E6" s="27"/>
      <c r="F6" s="27"/>
      <c r="G6" s="27"/>
      <c r="H6" s="27"/>
      <c r="I6" s="27"/>
      <c r="J6" s="27"/>
      <c r="K6" s="21"/>
      <c r="L6" s="25" t="s">
        <v>69</v>
      </c>
    </row>
    <row r="7" spans="1:12" ht="28.5">
      <c r="A7" s="21"/>
      <c r="B7" s="21"/>
      <c r="C7" s="21"/>
      <c r="D7" s="26" t="s">
        <v>70</v>
      </c>
      <c r="E7" s="27"/>
      <c r="F7" s="27"/>
      <c r="G7" s="27"/>
      <c r="H7" s="27"/>
      <c r="I7" s="27"/>
      <c r="J7" s="27"/>
      <c r="K7" s="21"/>
      <c r="L7" s="25" t="s">
        <v>71</v>
      </c>
    </row>
    <row r="8" spans="1:12" ht="15">
      <c r="A8" s="21"/>
      <c r="B8" s="21"/>
      <c r="C8" s="29" t="s">
        <v>72</v>
      </c>
      <c r="D8" s="30" t="s">
        <v>73</v>
      </c>
      <c r="E8" s="27"/>
      <c r="F8" s="27"/>
      <c r="G8" s="27"/>
      <c r="H8" s="32"/>
      <c r="I8" s="32"/>
      <c r="J8" s="32"/>
      <c r="K8" s="21"/>
      <c r="L8" s="25" t="s">
        <v>74</v>
      </c>
    </row>
    <row r="9" spans="1:12">
      <c r="A9" s="21"/>
      <c r="B9" s="21"/>
      <c r="C9" s="21"/>
      <c r="D9" s="26" t="s">
        <v>75</v>
      </c>
      <c r="E9" s="27"/>
      <c r="F9" s="27"/>
      <c r="G9" s="27"/>
      <c r="H9" s="27"/>
      <c r="I9" s="27"/>
      <c r="J9" s="27"/>
      <c r="K9" s="21"/>
      <c r="L9" s="25" t="s">
        <v>76</v>
      </c>
    </row>
    <row r="10" spans="1:12">
      <c r="A10" s="21"/>
      <c r="B10" s="21"/>
      <c r="C10" s="21"/>
      <c r="D10" s="26" t="s">
        <v>77</v>
      </c>
      <c r="E10" s="27"/>
      <c r="F10" s="27"/>
      <c r="G10" s="27"/>
      <c r="H10" s="27"/>
      <c r="I10" s="27"/>
      <c r="J10" s="27"/>
      <c r="K10" s="21"/>
      <c r="L10" s="25" t="s">
        <v>78</v>
      </c>
    </row>
    <row r="11" spans="1:12" ht="15">
      <c r="D11" s="27" t="s">
        <v>79</v>
      </c>
      <c r="E11" s="27"/>
      <c r="F11" s="27"/>
      <c r="G11" s="27"/>
      <c r="H11" s="27"/>
      <c r="I11" s="27"/>
      <c r="J11" s="27"/>
      <c r="K11" s="21"/>
      <c r="L11" s="23" t="s">
        <v>80</v>
      </c>
    </row>
    <row r="12" spans="1:12">
      <c r="D12" s="27" t="s">
        <v>81</v>
      </c>
      <c r="E12" s="27"/>
      <c r="F12" s="27"/>
      <c r="G12" s="27"/>
      <c r="H12" s="27"/>
      <c r="I12" s="27"/>
      <c r="J12" s="27"/>
      <c r="K12" s="21"/>
      <c r="L12" s="21" t="s">
        <v>82</v>
      </c>
    </row>
    <row r="13" spans="1:12">
      <c r="D13" s="27" t="s">
        <v>83</v>
      </c>
      <c r="E13" s="27"/>
      <c r="F13" s="27"/>
      <c r="G13" s="27"/>
      <c r="H13" s="27"/>
      <c r="I13" s="27"/>
      <c r="J13" s="27"/>
      <c r="K13" s="21"/>
      <c r="L13" s="21" t="s">
        <v>84</v>
      </c>
    </row>
    <row r="14" spans="1:12">
      <c r="D14" s="27" t="s">
        <v>85</v>
      </c>
      <c r="E14" s="27"/>
      <c r="F14" s="27"/>
      <c r="G14" s="27"/>
      <c r="H14" s="27"/>
      <c r="I14" s="27"/>
      <c r="J14" s="27"/>
      <c r="K14" s="21"/>
      <c r="L14" s="21" t="s">
        <v>86</v>
      </c>
    </row>
    <row r="15" spans="1:12" ht="15">
      <c r="A15" s="21"/>
      <c r="B15" s="21"/>
      <c r="C15" s="29" t="s">
        <v>87</v>
      </c>
      <c r="D15" s="30" t="s">
        <v>88</v>
      </c>
      <c r="E15" s="27"/>
      <c r="F15" s="27"/>
      <c r="G15" s="27"/>
      <c r="H15" s="32"/>
      <c r="I15" s="32"/>
      <c r="J15" s="32"/>
      <c r="K15" s="21"/>
      <c r="L15" s="21" t="s">
        <v>89</v>
      </c>
    </row>
    <row r="16" spans="1:12">
      <c r="D16" s="27" t="s">
        <v>90</v>
      </c>
      <c r="E16" s="27"/>
      <c r="F16" s="27"/>
      <c r="G16" s="27"/>
      <c r="H16" s="27"/>
      <c r="I16" s="27"/>
      <c r="J16" s="27"/>
      <c r="K16" s="21"/>
      <c r="L16" s="21" t="s">
        <v>91</v>
      </c>
    </row>
    <row r="17" spans="1:12">
      <c r="D17" s="27" t="s">
        <v>92</v>
      </c>
      <c r="E17" s="27"/>
      <c r="F17" s="27"/>
      <c r="G17" s="27"/>
      <c r="H17" s="27"/>
      <c r="I17" s="27"/>
      <c r="J17" s="27"/>
      <c r="K17" s="21"/>
      <c r="L17" s="21" t="s">
        <v>93</v>
      </c>
    </row>
    <row r="18" spans="1:12">
      <c r="D18" s="27" t="s">
        <v>94</v>
      </c>
      <c r="E18" s="27"/>
      <c r="F18" s="27"/>
      <c r="G18" s="27"/>
      <c r="H18" s="27"/>
      <c r="I18" s="27"/>
      <c r="J18" s="27"/>
      <c r="K18" s="21"/>
      <c r="L18" s="21" t="s">
        <v>95</v>
      </c>
    </row>
    <row r="19" spans="1:12" ht="15">
      <c r="A19" s="21"/>
      <c r="B19" s="21"/>
      <c r="C19" s="29" t="s">
        <v>96</v>
      </c>
      <c r="D19" s="30" t="s">
        <v>97</v>
      </c>
      <c r="E19" s="27"/>
      <c r="F19" s="27"/>
      <c r="G19" s="27"/>
      <c r="H19" s="32"/>
      <c r="I19" s="32"/>
      <c r="J19" s="32"/>
      <c r="K19" s="21"/>
      <c r="L19" s="21" t="s">
        <v>98</v>
      </c>
    </row>
    <row r="20" spans="1:12">
      <c r="D20" s="27" t="s">
        <v>99</v>
      </c>
      <c r="E20" s="27"/>
      <c r="F20" s="27"/>
      <c r="G20" s="27"/>
      <c r="H20" s="27"/>
      <c r="I20" s="27"/>
      <c r="J20" s="27"/>
      <c r="K20" s="21"/>
      <c r="L20" s="21" t="s">
        <v>100</v>
      </c>
    </row>
    <row r="21" spans="1:12">
      <c r="D21" s="27" t="s">
        <v>101</v>
      </c>
      <c r="E21" s="27"/>
      <c r="F21" s="27"/>
      <c r="G21" s="27"/>
      <c r="H21" s="27"/>
      <c r="I21" s="27"/>
      <c r="J21" s="27"/>
      <c r="K21" s="21"/>
      <c r="L21" s="21" t="s">
        <v>102</v>
      </c>
    </row>
    <row r="22" spans="1:12" ht="42.75">
      <c r="D22" s="27" t="s">
        <v>103</v>
      </c>
      <c r="E22" s="27"/>
      <c r="F22" s="27"/>
      <c r="G22" s="27"/>
      <c r="H22" s="27"/>
      <c r="I22" s="27"/>
      <c r="J22" s="27"/>
      <c r="K22" s="21"/>
      <c r="L22" s="21" t="s">
        <v>104</v>
      </c>
    </row>
    <row r="23" spans="1:12">
      <c r="D23" s="27" t="s">
        <v>105</v>
      </c>
      <c r="E23" s="27"/>
      <c r="F23" s="27"/>
      <c r="G23" s="27"/>
      <c r="H23" s="27"/>
      <c r="I23" s="27"/>
      <c r="J23" s="27"/>
      <c r="K23" s="21"/>
      <c r="L23" s="21" t="s">
        <v>106</v>
      </c>
    </row>
    <row r="24" spans="1:12" ht="15">
      <c r="A24" s="21"/>
      <c r="B24" s="21"/>
      <c r="C24" s="29" t="s">
        <v>107</v>
      </c>
      <c r="D24" s="30" t="s">
        <v>108</v>
      </c>
      <c r="E24" s="27"/>
      <c r="F24" s="27"/>
      <c r="G24" s="27"/>
      <c r="H24" s="32"/>
      <c r="I24" s="32"/>
      <c r="J24" s="32"/>
      <c r="K24" s="21"/>
      <c r="L24" s="21" t="s">
        <v>109</v>
      </c>
    </row>
    <row r="25" spans="1:12">
      <c r="D25" s="27" t="s">
        <v>110</v>
      </c>
      <c r="E25" s="27"/>
      <c r="F25" s="27"/>
      <c r="G25" s="27"/>
      <c r="H25" s="27"/>
      <c r="I25" s="27"/>
      <c r="J25" s="27"/>
      <c r="K25" s="21"/>
      <c r="L25" s="21" t="s">
        <v>111</v>
      </c>
    </row>
    <row r="26" spans="1:12" ht="15">
      <c r="A26" s="21"/>
      <c r="B26" s="21"/>
      <c r="C26" s="29" t="s">
        <v>112</v>
      </c>
      <c r="D26" s="30" t="s">
        <v>113</v>
      </c>
      <c r="E26" s="27"/>
      <c r="F26" s="27"/>
      <c r="G26" s="27"/>
      <c r="H26" s="32"/>
      <c r="I26" s="32"/>
      <c r="J26" s="32"/>
      <c r="L26" s="20" t="s">
        <v>114</v>
      </c>
    </row>
    <row r="27" spans="1:12" ht="28.5">
      <c r="D27" s="27" t="s">
        <v>115</v>
      </c>
      <c r="E27" s="27"/>
      <c r="F27" s="27"/>
      <c r="G27" s="27"/>
      <c r="H27" s="27"/>
      <c r="I27" s="27"/>
      <c r="J27" s="27"/>
      <c r="L27" s="20" t="s">
        <v>116</v>
      </c>
    </row>
    <row r="28" spans="1:12">
      <c r="D28" s="27" t="s">
        <v>117</v>
      </c>
      <c r="E28" s="27"/>
      <c r="F28" s="27"/>
      <c r="G28" s="27"/>
      <c r="H28" s="27"/>
      <c r="I28" s="27"/>
      <c r="J28" s="27"/>
      <c r="L28" s="20" t="s">
        <v>118</v>
      </c>
    </row>
    <row r="29" spans="1:12" ht="30">
      <c r="A29" s="21"/>
      <c r="B29" s="21"/>
      <c r="C29" s="29" t="s">
        <v>119</v>
      </c>
      <c r="D29" s="28" t="s">
        <v>120</v>
      </c>
      <c r="E29" s="27"/>
      <c r="F29" s="27"/>
      <c r="G29" s="27"/>
      <c r="H29" s="36"/>
      <c r="I29" s="36"/>
      <c r="J29" s="36"/>
      <c r="L29" s="20" t="s">
        <v>121</v>
      </c>
    </row>
    <row r="30" spans="1:12" ht="28.5">
      <c r="D30" s="27" t="s">
        <v>122</v>
      </c>
      <c r="E30" s="27"/>
      <c r="F30" s="27"/>
      <c r="G30" s="27"/>
      <c r="H30" s="27"/>
      <c r="I30" s="27"/>
      <c r="J30" s="27"/>
    </row>
    <row r="31" spans="1:12" ht="42.75">
      <c r="D31" s="27" t="s">
        <v>123</v>
      </c>
      <c r="E31" s="27"/>
      <c r="F31" s="27"/>
      <c r="G31" s="27"/>
      <c r="H31" s="27"/>
      <c r="I31" s="27"/>
      <c r="J31" s="27"/>
    </row>
    <row r="32" spans="1:12" ht="15">
      <c r="A32" s="21"/>
      <c r="B32" s="21"/>
      <c r="C32" s="29" t="s">
        <v>124</v>
      </c>
      <c r="D32" s="30" t="s">
        <v>125</v>
      </c>
      <c r="E32" s="27"/>
      <c r="F32" s="27"/>
      <c r="G32" s="27"/>
      <c r="H32" s="32"/>
      <c r="I32" s="32"/>
      <c r="J32" s="32"/>
    </row>
    <row r="33" spans="1:10" ht="28.5">
      <c r="D33" s="27" t="s">
        <v>126</v>
      </c>
      <c r="E33" s="27"/>
      <c r="F33" s="27"/>
      <c r="G33" s="27"/>
      <c r="H33" s="27"/>
      <c r="I33" s="27"/>
      <c r="J33" s="27"/>
    </row>
    <row r="34" spans="1:10" ht="28.5">
      <c r="D34" s="27" t="s">
        <v>127</v>
      </c>
      <c r="E34" s="27"/>
      <c r="F34" s="27"/>
      <c r="G34" s="27"/>
      <c r="H34" s="27"/>
      <c r="I34" s="27"/>
      <c r="J34" s="27"/>
    </row>
    <row r="35" spans="1:10">
      <c r="D35" s="27" t="s">
        <v>128</v>
      </c>
      <c r="E35" s="27"/>
      <c r="F35" s="27"/>
      <c r="G35" s="27"/>
      <c r="H35" s="27"/>
      <c r="I35" s="27"/>
      <c r="J35" s="27"/>
    </row>
    <row r="36" spans="1:10" ht="15">
      <c r="C36" s="7" t="s">
        <v>129</v>
      </c>
      <c r="D36" s="32" t="s">
        <v>130</v>
      </c>
      <c r="E36" s="27"/>
      <c r="F36" s="27"/>
      <c r="G36" s="27"/>
      <c r="H36" s="32"/>
      <c r="I36" s="32"/>
      <c r="J36" s="32"/>
    </row>
    <row r="37" spans="1:10">
      <c r="D37" s="27" t="s">
        <v>131</v>
      </c>
      <c r="E37" s="27"/>
      <c r="F37" s="27"/>
      <c r="G37" s="27"/>
      <c r="H37" s="27"/>
      <c r="I37" s="27"/>
      <c r="J37" s="27"/>
    </row>
    <row r="38" spans="1:10">
      <c r="D38" s="27" t="s">
        <v>132</v>
      </c>
      <c r="E38" s="27"/>
      <c r="F38" s="27"/>
      <c r="G38" s="27"/>
      <c r="H38" s="27"/>
      <c r="I38" s="27"/>
      <c r="J38" s="27"/>
    </row>
    <row r="39" spans="1:10">
      <c r="D39" s="27" t="s">
        <v>133</v>
      </c>
      <c r="E39" s="27"/>
      <c r="F39" s="27"/>
      <c r="G39" s="27"/>
      <c r="H39" s="27"/>
      <c r="I39" s="27"/>
      <c r="J39" s="27"/>
    </row>
    <row r="40" spans="1:10" ht="15">
      <c r="A40" s="21"/>
      <c r="B40" s="21"/>
      <c r="C40" s="29" t="s">
        <v>134</v>
      </c>
      <c r="D40" s="30" t="s">
        <v>135</v>
      </c>
      <c r="E40" s="27"/>
      <c r="F40" s="27"/>
      <c r="G40" s="27"/>
      <c r="H40" s="32"/>
      <c r="I40" s="32"/>
      <c r="J40" s="32"/>
    </row>
    <row r="41" spans="1:10">
      <c r="D41" s="27" t="s">
        <v>136</v>
      </c>
      <c r="E41" s="27"/>
      <c r="F41" s="27"/>
      <c r="G41" s="27"/>
      <c r="H41" s="27"/>
      <c r="I41" s="27"/>
      <c r="J41" s="27"/>
    </row>
    <row r="42" spans="1:10">
      <c r="D42" s="27" t="s">
        <v>137</v>
      </c>
      <c r="E42" s="27"/>
      <c r="F42" s="27"/>
      <c r="G42" s="27"/>
      <c r="H42" s="27"/>
      <c r="I42" s="27"/>
      <c r="J42" s="27"/>
    </row>
    <row r="43" spans="1:10" ht="15">
      <c r="A43" s="21"/>
      <c r="B43" s="21"/>
      <c r="C43" s="29" t="s">
        <v>138</v>
      </c>
      <c r="D43" s="28" t="s">
        <v>139</v>
      </c>
      <c r="E43" s="27"/>
      <c r="F43" s="27"/>
      <c r="G43" s="27"/>
      <c r="H43" s="36"/>
      <c r="I43" s="36"/>
      <c r="J43" s="36"/>
    </row>
    <row r="44" spans="1:10" ht="15">
      <c r="A44" s="21"/>
      <c r="B44" s="24"/>
      <c r="C44" s="21"/>
      <c r="D44" s="26" t="s">
        <v>140</v>
      </c>
      <c r="E44" s="27"/>
      <c r="F44" s="27"/>
      <c r="G44" s="27"/>
      <c r="H44" s="27"/>
      <c r="I44" s="27"/>
      <c r="J44" s="27"/>
    </row>
    <row r="45" spans="1:10" ht="15.75">
      <c r="B45" s="35" t="s">
        <v>141</v>
      </c>
    </row>
    <row r="46" spans="1:10" ht="28.5">
      <c r="A46" s="21" t="s">
        <v>51</v>
      </c>
      <c r="B46" s="21" t="s">
        <v>52</v>
      </c>
      <c r="C46" s="21" t="s">
        <v>142</v>
      </c>
      <c r="D46" s="21" t="s">
        <v>143</v>
      </c>
      <c r="E46" s="139" t="s">
        <v>16</v>
      </c>
      <c r="F46" s="140" t="s">
        <v>55</v>
      </c>
      <c r="G46" s="140" t="s">
        <v>56</v>
      </c>
      <c r="H46" s="27" t="s">
        <v>57</v>
      </c>
      <c r="I46" s="27" t="s">
        <v>46</v>
      </c>
      <c r="J46" s="27" t="s">
        <v>48</v>
      </c>
    </row>
    <row r="47" spans="1:10" ht="30">
      <c r="A47" s="29" t="s">
        <v>59</v>
      </c>
      <c r="B47" s="30" t="s">
        <v>144</v>
      </c>
      <c r="C47" s="29" t="s">
        <v>65</v>
      </c>
      <c r="D47" s="30" t="s">
        <v>66</v>
      </c>
      <c r="E47" s="27"/>
      <c r="F47" s="27"/>
      <c r="G47" s="27"/>
      <c r="H47" s="27"/>
      <c r="I47" s="27"/>
      <c r="J47" s="27"/>
    </row>
    <row r="48" spans="1:10" ht="30">
      <c r="A48" s="29" t="s">
        <v>65</v>
      </c>
      <c r="B48" s="30" t="s">
        <v>145</v>
      </c>
      <c r="C48" s="21"/>
      <c r="D48" s="26" t="s">
        <v>146</v>
      </c>
      <c r="E48" s="27"/>
      <c r="F48" s="27"/>
      <c r="G48" s="27"/>
      <c r="H48" s="27"/>
      <c r="I48" s="27"/>
      <c r="J48" s="27"/>
    </row>
    <row r="49" spans="1:10">
      <c r="B49" s="27"/>
      <c r="D49" s="27" t="s">
        <v>147</v>
      </c>
      <c r="E49" s="27"/>
      <c r="F49" s="27"/>
      <c r="G49" s="27"/>
      <c r="H49" s="27"/>
      <c r="I49" s="27"/>
      <c r="J49" s="27"/>
    </row>
    <row r="50" spans="1:10" ht="15">
      <c r="A50" s="7" t="s">
        <v>148</v>
      </c>
      <c r="B50" s="7" t="s">
        <v>149</v>
      </c>
      <c r="C50" s="29" t="s">
        <v>72</v>
      </c>
      <c r="D50" s="30" t="s">
        <v>73</v>
      </c>
      <c r="E50" s="27"/>
      <c r="F50" s="27"/>
      <c r="G50" s="27"/>
      <c r="H50" s="27"/>
      <c r="I50" s="27"/>
      <c r="J50" s="27"/>
    </row>
    <row r="51" spans="1:10" ht="29.25">
      <c r="A51" s="7" t="s">
        <v>150</v>
      </c>
      <c r="B51" s="7" t="s">
        <v>151</v>
      </c>
      <c r="C51" s="21"/>
      <c r="D51" s="26" t="s">
        <v>152</v>
      </c>
      <c r="E51" s="27"/>
      <c r="F51" s="27"/>
      <c r="G51" s="27"/>
      <c r="H51" s="27"/>
      <c r="I51" s="27"/>
      <c r="J51" s="27"/>
    </row>
    <row r="52" spans="1:10" ht="28.5">
      <c r="D52" s="27" t="s">
        <v>153</v>
      </c>
      <c r="E52" s="27"/>
      <c r="F52" s="27"/>
      <c r="G52" s="27"/>
      <c r="H52" s="27"/>
      <c r="I52" s="27"/>
      <c r="J52" s="27"/>
    </row>
    <row r="53" spans="1:10">
      <c r="D53" s="27" t="s">
        <v>154</v>
      </c>
      <c r="E53" s="27"/>
      <c r="F53" s="27"/>
      <c r="G53" s="27"/>
      <c r="H53" s="27"/>
      <c r="I53" s="27"/>
      <c r="J53" s="27"/>
    </row>
    <row r="54" spans="1:10" ht="15">
      <c r="C54" s="29" t="s">
        <v>87</v>
      </c>
      <c r="D54" s="30" t="s">
        <v>88</v>
      </c>
      <c r="E54" s="27"/>
      <c r="F54" s="27"/>
      <c r="G54" s="27"/>
      <c r="H54" s="27"/>
      <c r="I54" s="27"/>
      <c r="J54" s="27"/>
    </row>
    <row r="55" spans="1:10" ht="28.5">
      <c r="D55" s="27" t="s">
        <v>155</v>
      </c>
      <c r="E55" s="27"/>
      <c r="F55" s="27"/>
      <c r="G55" s="27"/>
      <c r="H55" s="27"/>
      <c r="I55" s="27"/>
      <c r="J55" s="27"/>
    </row>
    <row r="56" spans="1:10" ht="28.5">
      <c r="D56" s="27" t="s">
        <v>156</v>
      </c>
      <c r="E56" s="27"/>
      <c r="F56" s="27"/>
      <c r="G56" s="27"/>
      <c r="H56" s="27"/>
      <c r="I56" s="27"/>
      <c r="J56" s="27"/>
    </row>
    <row r="57" spans="1:10" ht="44.25" customHeight="1">
      <c r="D57" s="27" t="s">
        <v>157</v>
      </c>
      <c r="E57" s="27"/>
      <c r="F57" s="27"/>
      <c r="G57" s="27"/>
      <c r="H57" s="27"/>
      <c r="I57" s="27"/>
      <c r="J57" s="27"/>
    </row>
    <row r="58" spans="1:10" ht="15">
      <c r="D58" s="27" t="s">
        <v>158</v>
      </c>
      <c r="E58" s="27"/>
      <c r="F58" s="27"/>
      <c r="G58" s="27"/>
      <c r="H58" s="27"/>
      <c r="I58" s="27"/>
      <c r="J58" s="27"/>
    </row>
    <row r="59" spans="1:10" ht="15">
      <c r="D59" s="27" t="s">
        <v>159</v>
      </c>
      <c r="E59" s="27"/>
      <c r="F59" s="27"/>
      <c r="G59" s="27"/>
      <c r="H59" s="27"/>
      <c r="I59" s="27"/>
      <c r="J59" s="27"/>
    </row>
    <row r="60" spans="1:10" ht="30">
      <c r="D60" s="27" t="s">
        <v>160</v>
      </c>
      <c r="E60" s="27"/>
      <c r="F60" s="27"/>
      <c r="G60" s="27"/>
      <c r="H60" s="27"/>
      <c r="I60" s="27"/>
      <c r="J60" s="27"/>
    </row>
    <row r="61" spans="1:10" ht="15">
      <c r="C61" s="29" t="s">
        <v>96</v>
      </c>
      <c r="D61" s="30" t="s">
        <v>97</v>
      </c>
      <c r="E61" s="27"/>
      <c r="F61" s="27"/>
      <c r="G61" s="27"/>
      <c r="H61" s="27"/>
      <c r="I61" s="27"/>
      <c r="J61" s="27"/>
    </row>
    <row r="62" spans="1:10" ht="30">
      <c r="D62" s="27" t="s">
        <v>161</v>
      </c>
      <c r="E62" s="27"/>
      <c r="F62" s="27"/>
      <c r="G62" s="27"/>
      <c r="H62" s="27"/>
      <c r="I62" s="27"/>
      <c r="J62" s="27"/>
    </row>
    <row r="63" spans="1:10" ht="15">
      <c r="D63" s="27" t="s">
        <v>162</v>
      </c>
      <c r="E63" s="27"/>
      <c r="F63" s="27"/>
      <c r="G63" s="27"/>
      <c r="H63" s="27"/>
      <c r="I63" s="27"/>
      <c r="J63" s="27"/>
    </row>
    <row r="64" spans="1:10" ht="15">
      <c r="D64" s="27" t="s">
        <v>163</v>
      </c>
      <c r="E64" s="27"/>
      <c r="F64" s="27"/>
      <c r="G64" s="27"/>
      <c r="H64" s="27"/>
      <c r="I64" s="27"/>
      <c r="J64" s="27"/>
    </row>
    <row r="65" spans="3:10" ht="15">
      <c r="C65" s="29" t="s">
        <v>107</v>
      </c>
      <c r="D65" s="30" t="s">
        <v>108</v>
      </c>
      <c r="E65" s="27"/>
      <c r="F65" s="27"/>
      <c r="G65" s="27"/>
      <c r="H65" s="27"/>
      <c r="I65" s="27"/>
      <c r="J65" s="27"/>
    </row>
    <row r="66" spans="3:10" ht="15">
      <c r="D66" s="20" t="s">
        <v>164</v>
      </c>
      <c r="E66" s="27"/>
      <c r="F66" s="27"/>
      <c r="G66" s="27"/>
    </row>
    <row r="67" spans="3:10" ht="15">
      <c r="D67" s="20" t="s">
        <v>165</v>
      </c>
      <c r="E67" s="27"/>
      <c r="F67" s="27"/>
      <c r="G67" s="27"/>
    </row>
    <row r="68" spans="3:10" ht="15">
      <c r="D68" s="20" t="s">
        <v>166</v>
      </c>
      <c r="E68" s="27"/>
      <c r="F68" s="27"/>
      <c r="G68" s="27"/>
    </row>
    <row r="69" spans="3:10" ht="30">
      <c r="C69" s="7" t="s">
        <v>119</v>
      </c>
      <c r="D69" s="28" t="s">
        <v>167</v>
      </c>
      <c r="E69" s="27"/>
      <c r="F69" s="27"/>
      <c r="G69" s="27"/>
      <c r="H69" s="27"/>
      <c r="I69" s="27"/>
      <c r="J69" s="27"/>
    </row>
    <row r="70" spans="3:10" ht="15">
      <c r="D70" s="27" t="s">
        <v>168</v>
      </c>
      <c r="E70" s="27"/>
      <c r="F70" s="27"/>
      <c r="G70" s="27"/>
      <c r="H70" s="27"/>
      <c r="I70" s="27"/>
      <c r="J70" s="27"/>
    </row>
    <row r="71" spans="3:10" ht="30">
      <c r="D71" s="27" t="s">
        <v>169</v>
      </c>
      <c r="E71" s="27"/>
      <c r="F71" s="27"/>
      <c r="G71" s="27"/>
      <c r="H71" s="27"/>
      <c r="I71" s="27"/>
      <c r="J71" s="27"/>
    </row>
    <row r="72" spans="3:10" ht="15">
      <c r="C72" s="29" t="s">
        <v>124</v>
      </c>
      <c r="D72" s="30" t="s">
        <v>125</v>
      </c>
      <c r="E72" s="27"/>
      <c r="F72" s="27"/>
      <c r="G72" s="27"/>
      <c r="H72" s="27"/>
      <c r="I72" s="27"/>
      <c r="J72" s="27"/>
    </row>
    <row r="73" spans="3:10" ht="15">
      <c r="D73" s="20" t="s">
        <v>170</v>
      </c>
      <c r="E73" s="27"/>
      <c r="F73" s="27"/>
      <c r="G73" s="27"/>
    </row>
    <row r="74" spans="3:10" ht="15">
      <c r="D74" s="27" t="s">
        <v>171</v>
      </c>
      <c r="E74" s="27"/>
      <c r="F74" s="27"/>
      <c r="G74" s="27"/>
      <c r="H74" s="27"/>
      <c r="I74" s="27"/>
      <c r="J74" s="27"/>
    </row>
    <row r="75" spans="3:10" ht="15">
      <c r="C75" s="7" t="s">
        <v>172</v>
      </c>
      <c r="D75" s="32" t="s">
        <v>130</v>
      </c>
      <c r="E75" s="27"/>
      <c r="F75" s="27"/>
      <c r="G75" s="27"/>
      <c r="H75" s="27"/>
      <c r="I75" s="27"/>
      <c r="J75" s="27"/>
    </row>
    <row r="76" spans="3:10" ht="15">
      <c r="D76" s="27" t="s">
        <v>173</v>
      </c>
      <c r="E76" s="27"/>
      <c r="F76" s="27"/>
      <c r="G76" s="27"/>
      <c r="H76" s="27"/>
      <c r="I76" s="27"/>
      <c r="J76" s="27"/>
    </row>
    <row r="77" spans="3:10" ht="15">
      <c r="D77" s="27" t="s">
        <v>174</v>
      </c>
      <c r="E77" s="27"/>
      <c r="F77" s="27"/>
      <c r="G77" s="27"/>
      <c r="H77" s="27"/>
      <c r="I77" s="27"/>
      <c r="J77" s="27"/>
    </row>
    <row r="78" spans="3:10" ht="15">
      <c r="C78" s="29" t="s">
        <v>134</v>
      </c>
      <c r="D78" s="30" t="s">
        <v>135</v>
      </c>
      <c r="E78" s="27"/>
      <c r="F78" s="27"/>
      <c r="G78" s="27"/>
      <c r="H78" s="27"/>
      <c r="I78" s="27"/>
      <c r="J78" s="27"/>
    </row>
    <row r="79" spans="3:10" ht="15">
      <c r="D79" s="27" t="s">
        <v>175</v>
      </c>
      <c r="E79" s="27"/>
      <c r="F79" s="27"/>
      <c r="G79" s="27"/>
      <c r="H79" s="27"/>
      <c r="I79" s="27"/>
      <c r="J79" s="27"/>
    </row>
    <row r="80" spans="3:10" ht="15">
      <c r="D80" s="27" t="s">
        <v>176</v>
      </c>
      <c r="E80" s="27"/>
      <c r="F80" s="27"/>
      <c r="G80" s="27"/>
      <c r="H80" s="27"/>
      <c r="I80" s="27"/>
      <c r="J80" s="27"/>
    </row>
    <row r="81" spans="1:10" ht="15">
      <c r="C81" s="7" t="s">
        <v>177</v>
      </c>
      <c r="D81" s="32" t="s">
        <v>178</v>
      </c>
      <c r="E81" s="27"/>
      <c r="F81" s="27"/>
      <c r="G81" s="27"/>
      <c r="H81" s="27"/>
      <c r="I81" s="27"/>
      <c r="J81" s="27"/>
    </row>
    <row r="82" spans="1:10" ht="15">
      <c r="D82" s="20" t="s">
        <v>179</v>
      </c>
      <c r="E82" s="27"/>
      <c r="F82" s="27"/>
      <c r="G82" s="27"/>
    </row>
    <row r="83" spans="1:10" ht="15">
      <c r="D83" s="27" t="s">
        <v>180</v>
      </c>
      <c r="E83" s="27"/>
      <c r="F83" s="27"/>
      <c r="G83" s="27"/>
      <c r="H83" s="27"/>
      <c r="I83" s="27"/>
      <c r="J83" s="27"/>
    </row>
    <row r="84" spans="1:10" ht="15">
      <c r="A84" s="7"/>
      <c r="B84" s="7"/>
      <c r="C84" s="7" t="s">
        <v>181</v>
      </c>
      <c r="D84" s="7" t="s">
        <v>182</v>
      </c>
      <c r="E84" s="27"/>
      <c r="F84" s="27"/>
      <c r="G84" s="27"/>
    </row>
    <row r="85" spans="1:10" ht="15">
      <c r="D85" s="20" t="s">
        <v>183</v>
      </c>
      <c r="E85" s="27"/>
      <c r="F85" s="27"/>
      <c r="G85" s="27"/>
    </row>
    <row r="86" spans="1:10" ht="15">
      <c r="D86" s="20" t="s">
        <v>184</v>
      </c>
      <c r="E86" s="27"/>
      <c r="F86" s="27"/>
      <c r="G86" s="27"/>
    </row>
    <row r="87" spans="1:10" ht="15">
      <c r="D87" s="20" t="s">
        <v>185</v>
      </c>
      <c r="E87" s="27"/>
      <c r="F87" s="27"/>
      <c r="G87" s="27"/>
    </row>
    <row r="88" spans="1:10" ht="15">
      <c r="D88" s="20" t="s">
        <v>186</v>
      </c>
      <c r="E88" s="27"/>
      <c r="F88" s="27"/>
      <c r="G88" s="27"/>
    </row>
  </sheetData>
  <dataValidations count="3">
    <dataValidation type="list" allowBlank="1" showInputMessage="1" showErrorMessage="1" sqref="E3:E44 E47:E88" xr:uid="{5B8838B7-871D-47CA-B8D7-0F5358918265}">
      <formula1>"Ja,Nee"</formula1>
    </dataValidation>
    <dataValidation type="list" allowBlank="1" showInputMessage="1" showErrorMessage="1" sqref="F3:F44 F47:F88" xr:uid="{8BCB511F-691E-4060-878E-A7E6BF849078}">
      <formula1>"XR,2D,Fysiek,Overig (vul in bij 'Opmerkingen')"</formula1>
    </dataValidation>
    <dataValidation type="list" allowBlank="1" showInputMessage="1" showErrorMessage="1" sqref="G3:G44 G47:G88" xr:uid="{AB8E38BC-3967-4BBA-924B-D410BD6B0C9E}">
      <formula1>"1,2,3,4,5,6,7,8,9,n/a"</formula1>
    </dataValidation>
  </dataValidations>
  <hyperlinks>
    <hyperlink ref="B1" r:id="rId1" display="EPA: MO-RDL-01-Bucky laagcomplex" xr:uid="{FE3E8FB6-F083-4A00-A0EE-274C75203062}"/>
    <hyperlink ref="B45" r:id="rId2" xr:uid="{2D706052-AE23-4F6B-9B48-302F8F6806CF}"/>
  </hyperlinks>
  <pageMargins left="0.7" right="0.7" top="0.75" bottom="0.75" header="0.3" footer="0.3"/>
  <tableParts count="3">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C4862-67A0-4313-A010-D37E1303F7D3}">
  <dimension ref="A1:J127"/>
  <sheetViews>
    <sheetView topLeftCell="D1" workbookViewId="0">
      <selection activeCell="E3" sqref="E3"/>
    </sheetView>
  </sheetViews>
  <sheetFormatPr defaultRowHeight="14.25"/>
  <cols>
    <col min="1" max="1" width="9.42578125" customWidth="1"/>
    <col min="2" max="2" width="94.7109375" customWidth="1"/>
    <col min="3" max="3" width="10.28515625" bestFit="1" customWidth="1"/>
    <col min="4" max="4" width="112.140625" customWidth="1"/>
    <col min="5" max="5" width="21.28515625" customWidth="1"/>
    <col min="6" max="6" width="27.85546875" customWidth="1"/>
    <col min="7" max="7" width="14.140625" customWidth="1"/>
    <col min="8" max="8" width="35.140625" customWidth="1"/>
    <col min="9" max="9" width="34" customWidth="1"/>
    <col min="10" max="10" width="29.140625" customWidth="1"/>
  </cols>
  <sheetData>
    <row r="1" spans="1:10" ht="31.5">
      <c r="A1" s="26"/>
      <c r="B1" s="33" t="s">
        <v>187</v>
      </c>
      <c r="C1" s="26"/>
      <c r="D1" s="26"/>
    </row>
    <row r="2" spans="1:10" ht="28.5">
      <c r="A2" s="26" t="s">
        <v>51</v>
      </c>
      <c r="B2" s="26" t="s">
        <v>52</v>
      </c>
      <c r="C2" s="26" t="s">
        <v>53</v>
      </c>
      <c r="D2" s="26" t="s">
        <v>54</v>
      </c>
      <c r="E2" s="60" t="s">
        <v>16</v>
      </c>
      <c r="F2" s="61" t="s">
        <v>55</v>
      </c>
      <c r="G2" s="61" t="s">
        <v>56</v>
      </c>
      <c r="H2" s="26" t="s">
        <v>57</v>
      </c>
      <c r="I2" s="26" t="s">
        <v>46</v>
      </c>
      <c r="J2" s="26" t="s">
        <v>48</v>
      </c>
    </row>
    <row r="3" spans="1:10" ht="33" customHeight="1">
      <c r="A3" s="30" t="s">
        <v>59</v>
      </c>
      <c r="B3" s="28" t="s">
        <v>188</v>
      </c>
      <c r="C3" s="29" t="s">
        <v>59</v>
      </c>
      <c r="D3" s="30" t="s">
        <v>61</v>
      </c>
      <c r="E3" s="27"/>
      <c r="F3" s="27"/>
      <c r="G3" s="27"/>
      <c r="H3" s="27"/>
      <c r="I3" s="27"/>
      <c r="J3" s="27"/>
    </row>
    <row r="4" spans="1:10" ht="15">
      <c r="A4" s="32"/>
      <c r="B4" s="36"/>
      <c r="C4" s="21"/>
      <c r="D4" s="26" t="s">
        <v>63</v>
      </c>
      <c r="E4" s="27"/>
      <c r="F4" s="27"/>
      <c r="G4" s="27"/>
      <c r="H4" s="27"/>
      <c r="I4" s="27"/>
      <c r="J4" s="27"/>
    </row>
    <row r="5" spans="1:10" ht="15">
      <c r="A5" s="32"/>
      <c r="B5" s="36"/>
      <c r="C5" s="27"/>
      <c r="D5" s="27" t="s">
        <v>189</v>
      </c>
      <c r="E5" s="27"/>
      <c r="F5" s="27"/>
      <c r="G5" s="27"/>
      <c r="H5" s="27"/>
      <c r="I5" s="27"/>
      <c r="J5" s="27"/>
    </row>
    <row r="6" spans="1:10" ht="15">
      <c r="A6" s="32"/>
      <c r="B6" s="36"/>
      <c r="C6" s="27"/>
      <c r="D6" s="27" t="s">
        <v>190</v>
      </c>
      <c r="E6" s="27"/>
      <c r="F6" s="27"/>
      <c r="G6" s="27"/>
      <c r="H6" s="27"/>
      <c r="I6" s="27"/>
      <c r="J6" s="27"/>
    </row>
    <row r="7" spans="1:10" ht="15">
      <c r="A7" s="32"/>
      <c r="B7" s="36"/>
      <c r="C7" s="29" t="s">
        <v>65</v>
      </c>
      <c r="D7" s="30" t="s">
        <v>66</v>
      </c>
      <c r="E7" s="27"/>
      <c r="F7" s="27"/>
      <c r="G7" s="27"/>
      <c r="H7" s="27"/>
      <c r="I7" s="27"/>
      <c r="J7" s="27"/>
    </row>
    <row r="8" spans="1:10" ht="15">
      <c r="A8" s="26"/>
      <c r="B8" s="22"/>
      <c r="C8" s="21"/>
      <c r="D8" s="26" t="s">
        <v>191</v>
      </c>
      <c r="E8" s="27"/>
      <c r="F8" s="27"/>
      <c r="G8" s="27"/>
      <c r="H8" s="27"/>
      <c r="I8" s="27"/>
      <c r="J8" s="27"/>
    </row>
    <row r="9" spans="1:10">
      <c r="A9" s="26"/>
      <c r="B9" s="26"/>
      <c r="C9" s="21"/>
      <c r="D9" s="26" t="s">
        <v>70</v>
      </c>
      <c r="E9" s="27"/>
      <c r="F9" s="27"/>
      <c r="G9" s="27"/>
      <c r="H9" s="27"/>
      <c r="I9" s="27"/>
      <c r="J9" s="27"/>
    </row>
    <row r="10" spans="1:10">
      <c r="A10" s="26"/>
      <c r="B10" s="26"/>
      <c r="C10" s="26"/>
      <c r="D10" s="26" t="s">
        <v>192</v>
      </c>
      <c r="E10" s="27"/>
      <c r="F10" s="27"/>
      <c r="G10" s="27"/>
      <c r="H10" s="27"/>
      <c r="I10" s="27"/>
      <c r="J10" s="27"/>
    </row>
    <row r="11" spans="1:10" ht="15">
      <c r="A11" s="27"/>
      <c r="B11" s="27"/>
      <c r="C11" s="32" t="s">
        <v>72</v>
      </c>
      <c r="D11" s="32" t="s">
        <v>193</v>
      </c>
      <c r="E11" s="27"/>
      <c r="F11" s="27"/>
      <c r="G11" s="27"/>
      <c r="H11" s="27"/>
      <c r="I11" s="27"/>
      <c r="J11" s="27"/>
    </row>
    <row r="12" spans="1:10">
      <c r="A12" s="26"/>
      <c r="B12" s="26"/>
      <c r="C12" s="56" t="s">
        <v>194</v>
      </c>
      <c r="D12" s="56" t="s">
        <v>195</v>
      </c>
      <c r="E12" s="27"/>
      <c r="F12" s="27"/>
      <c r="G12" s="27"/>
      <c r="H12" s="27"/>
      <c r="I12" s="27"/>
      <c r="J12" s="27"/>
    </row>
    <row r="13" spans="1:10">
      <c r="A13" s="26"/>
      <c r="B13" s="26"/>
      <c r="C13" s="26"/>
      <c r="D13" s="26" t="s">
        <v>196</v>
      </c>
      <c r="E13" s="27"/>
      <c r="F13" s="27"/>
      <c r="G13" s="27"/>
      <c r="H13" s="27"/>
      <c r="I13" s="27"/>
      <c r="J13" s="27"/>
    </row>
    <row r="14" spans="1:10">
      <c r="A14" s="26"/>
      <c r="B14" s="26"/>
      <c r="C14" s="26"/>
      <c r="D14" s="26" t="s">
        <v>197</v>
      </c>
      <c r="E14" s="27"/>
      <c r="F14" s="27"/>
      <c r="G14" s="27"/>
      <c r="H14" s="27"/>
      <c r="I14" s="27"/>
      <c r="J14" s="27"/>
    </row>
    <row r="15" spans="1:10">
      <c r="A15" s="27"/>
      <c r="B15" s="27"/>
      <c r="C15" s="27"/>
      <c r="D15" s="27" t="s">
        <v>198</v>
      </c>
      <c r="E15" s="27"/>
      <c r="F15" s="27"/>
      <c r="G15" s="27"/>
      <c r="H15" s="27"/>
      <c r="I15" s="27"/>
      <c r="J15" s="27"/>
    </row>
    <row r="16" spans="1:10">
      <c r="A16" s="27"/>
      <c r="B16" s="27"/>
      <c r="C16" s="27"/>
      <c r="D16" s="27" t="s">
        <v>199</v>
      </c>
      <c r="E16" s="27"/>
      <c r="F16" s="27"/>
      <c r="G16" s="27"/>
      <c r="H16" s="27"/>
      <c r="I16" s="27"/>
      <c r="J16" s="27"/>
    </row>
    <row r="17" spans="1:10">
      <c r="A17" s="27"/>
      <c r="B17" s="27"/>
      <c r="C17" s="27"/>
      <c r="D17" s="27" t="s">
        <v>200</v>
      </c>
      <c r="E17" s="27"/>
      <c r="F17" s="27"/>
      <c r="G17" s="27"/>
      <c r="H17" s="27"/>
      <c r="I17" s="27"/>
      <c r="J17" s="27"/>
    </row>
    <row r="18" spans="1:10">
      <c r="A18" s="27"/>
      <c r="B18" s="27"/>
      <c r="C18" s="57" t="s">
        <v>201</v>
      </c>
      <c r="D18" s="57" t="s">
        <v>202</v>
      </c>
      <c r="E18" s="27"/>
      <c r="F18" s="27"/>
      <c r="G18" s="27"/>
      <c r="H18" s="27"/>
      <c r="I18" s="27"/>
      <c r="J18" s="27"/>
    </row>
    <row r="19" spans="1:10" ht="15" customHeight="1">
      <c r="A19" s="27"/>
      <c r="B19" s="27"/>
      <c r="C19" s="32"/>
      <c r="D19" s="27" t="s">
        <v>203</v>
      </c>
      <c r="E19" s="27"/>
      <c r="F19" s="27"/>
      <c r="G19" s="27"/>
      <c r="H19" s="27"/>
      <c r="I19" s="27"/>
      <c r="J19" s="27"/>
    </row>
    <row r="20" spans="1:10" ht="14.25" customHeight="1">
      <c r="A20" s="27"/>
      <c r="B20" s="27"/>
      <c r="C20" s="32"/>
      <c r="D20" s="27" t="s">
        <v>204</v>
      </c>
      <c r="E20" s="27"/>
      <c r="F20" s="27"/>
      <c r="G20" s="27"/>
      <c r="H20" s="27"/>
      <c r="I20" s="27"/>
      <c r="J20" s="27"/>
    </row>
    <row r="21" spans="1:10" ht="15.75" customHeight="1">
      <c r="A21" s="27"/>
      <c r="B21" s="27"/>
      <c r="C21" s="32"/>
      <c r="D21" s="27" t="s">
        <v>205</v>
      </c>
      <c r="E21" s="27"/>
      <c r="F21" s="27"/>
      <c r="G21" s="27"/>
      <c r="H21" s="27"/>
      <c r="I21" s="27"/>
      <c r="J21" s="27"/>
    </row>
    <row r="22" spans="1:10" ht="15" customHeight="1">
      <c r="A22" s="27"/>
      <c r="B22" s="27"/>
      <c r="C22" s="32"/>
      <c r="D22" s="27" t="s">
        <v>206</v>
      </c>
      <c r="E22" s="27"/>
      <c r="F22" s="27"/>
      <c r="G22" s="27"/>
      <c r="H22" s="27"/>
      <c r="I22" s="27"/>
      <c r="J22" s="27"/>
    </row>
    <row r="23" spans="1:10">
      <c r="A23" s="27"/>
      <c r="B23" s="27"/>
      <c r="C23" s="27"/>
      <c r="D23" s="27" t="s">
        <v>207</v>
      </c>
      <c r="E23" s="27"/>
      <c r="F23" s="27"/>
      <c r="G23" s="27"/>
      <c r="H23" s="27"/>
      <c r="I23" s="27"/>
      <c r="J23" s="27"/>
    </row>
    <row r="24" spans="1:10">
      <c r="A24" s="27"/>
      <c r="B24" s="27"/>
      <c r="C24" s="27"/>
      <c r="D24" s="27" t="s">
        <v>208</v>
      </c>
      <c r="E24" s="27"/>
      <c r="F24" s="27"/>
      <c r="G24" s="27"/>
      <c r="H24" s="27"/>
      <c r="I24" s="27"/>
      <c r="J24" s="27"/>
    </row>
    <row r="25" spans="1:10">
      <c r="A25" s="27"/>
      <c r="B25" s="27"/>
      <c r="C25" s="27"/>
      <c r="D25" s="27" t="s">
        <v>209</v>
      </c>
      <c r="E25" s="27"/>
      <c r="F25" s="27"/>
      <c r="G25" s="27"/>
      <c r="H25" s="27"/>
      <c r="I25" s="27"/>
      <c r="J25" s="27"/>
    </row>
    <row r="26" spans="1:10" ht="15">
      <c r="A26" s="26"/>
      <c r="B26" s="26"/>
      <c r="C26" s="30" t="s">
        <v>87</v>
      </c>
      <c r="D26" s="30" t="s">
        <v>88</v>
      </c>
      <c r="E26" s="27"/>
      <c r="F26" s="27"/>
      <c r="G26" s="27"/>
      <c r="H26" s="27"/>
      <c r="I26" s="27"/>
      <c r="J26" s="27"/>
    </row>
    <row r="27" spans="1:10">
      <c r="A27" s="27"/>
      <c r="B27" s="27"/>
      <c r="C27" s="27"/>
      <c r="D27" s="27" t="s">
        <v>210</v>
      </c>
      <c r="E27" s="27"/>
      <c r="F27" s="27"/>
      <c r="G27" s="27"/>
      <c r="H27" s="27"/>
      <c r="I27" s="27"/>
      <c r="J27" s="27"/>
    </row>
    <row r="28" spans="1:10">
      <c r="A28" s="27"/>
      <c r="B28" s="27"/>
      <c r="C28" s="27"/>
      <c r="D28" s="27" t="s">
        <v>211</v>
      </c>
      <c r="E28" s="27"/>
      <c r="F28" s="27"/>
      <c r="G28" s="27"/>
      <c r="H28" s="27"/>
      <c r="I28" s="27"/>
      <c r="J28" s="27"/>
    </row>
    <row r="29" spans="1:10">
      <c r="A29" s="27"/>
      <c r="B29" s="27"/>
      <c r="C29" s="27"/>
      <c r="D29" s="27" t="s">
        <v>212</v>
      </c>
      <c r="E29" s="27"/>
      <c r="F29" s="27"/>
      <c r="G29" s="27"/>
      <c r="H29" s="27"/>
      <c r="I29" s="27"/>
      <c r="J29" s="27"/>
    </row>
    <row r="30" spans="1:10">
      <c r="A30" s="27"/>
      <c r="B30" s="27"/>
      <c r="C30" s="27"/>
      <c r="D30" s="27" t="s">
        <v>94</v>
      </c>
      <c r="E30" s="27"/>
      <c r="F30" s="27"/>
      <c r="G30" s="27"/>
      <c r="H30" s="27"/>
      <c r="I30" s="27"/>
      <c r="J30" s="27"/>
    </row>
    <row r="31" spans="1:10" ht="28.5">
      <c r="A31" s="27"/>
      <c r="B31" s="27"/>
      <c r="C31" s="27"/>
      <c r="D31" s="27" t="s">
        <v>155</v>
      </c>
      <c r="E31" s="27"/>
      <c r="F31" s="27"/>
      <c r="G31" s="27"/>
      <c r="H31" s="27"/>
      <c r="I31" s="27"/>
      <c r="J31" s="27"/>
    </row>
    <row r="32" spans="1:10">
      <c r="A32" s="27"/>
      <c r="B32" s="27"/>
      <c r="C32" s="27"/>
      <c r="D32" s="27" t="s">
        <v>213</v>
      </c>
      <c r="E32" s="27"/>
      <c r="F32" s="27"/>
      <c r="G32" s="27"/>
      <c r="H32" s="27"/>
      <c r="I32" s="27"/>
      <c r="J32" s="27"/>
    </row>
    <row r="33" spans="1:10">
      <c r="A33" s="27"/>
      <c r="B33" s="27"/>
      <c r="C33" s="27"/>
      <c r="D33" s="27" t="s">
        <v>157</v>
      </c>
      <c r="E33" s="27"/>
      <c r="F33" s="27"/>
      <c r="G33" s="27"/>
      <c r="H33" s="27"/>
      <c r="I33" s="27"/>
      <c r="J33" s="27"/>
    </row>
    <row r="34" spans="1:10">
      <c r="A34" s="27"/>
      <c r="B34" s="27"/>
      <c r="C34" s="27"/>
      <c r="D34" s="27" t="s">
        <v>158</v>
      </c>
      <c r="E34" s="27"/>
      <c r="F34" s="27"/>
      <c r="G34" s="27"/>
      <c r="H34" s="27"/>
      <c r="I34" s="27"/>
      <c r="J34" s="27"/>
    </row>
    <row r="35" spans="1:10">
      <c r="A35" s="27"/>
      <c r="B35" s="27"/>
      <c r="C35" s="27"/>
      <c r="D35" s="27" t="s">
        <v>159</v>
      </c>
      <c r="E35" s="27"/>
      <c r="F35" s="27"/>
      <c r="G35" s="27"/>
      <c r="H35" s="27"/>
      <c r="I35" s="27"/>
      <c r="J35" s="27"/>
    </row>
    <row r="36" spans="1:10" ht="15">
      <c r="A36" s="26"/>
      <c r="B36" s="26"/>
      <c r="C36" s="30" t="s">
        <v>96</v>
      </c>
      <c r="D36" s="30" t="s">
        <v>97</v>
      </c>
      <c r="E36" s="27"/>
      <c r="F36" s="27"/>
      <c r="G36" s="27"/>
      <c r="H36" s="27"/>
      <c r="I36" s="27"/>
      <c r="J36" s="27"/>
    </row>
    <row r="37" spans="1:10">
      <c r="A37" s="27"/>
      <c r="B37" s="27"/>
      <c r="C37" s="27"/>
      <c r="D37" s="27" t="s">
        <v>99</v>
      </c>
      <c r="E37" s="27"/>
      <c r="F37" s="27"/>
      <c r="G37" s="27"/>
      <c r="H37" s="27"/>
      <c r="I37" s="27"/>
      <c r="J37" s="27"/>
    </row>
    <row r="38" spans="1:10">
      <c r="A38" s="27"/>
      <c r="B38" s="27"/>
      <c r="C38" s="27"/>
      <c r="D38" s="27" t="s">
        <v>214</v>
      </c>
      <c r="E38" s="27"/>
      <c r="F38" s="27"/>
      <c r="G38" s="27"/>
      <c r="H38" s="27"/>
      <c r="I38" s="27"/>
      <c r="J38" s="27"/>
    </row>
    <row r="39" spans="1:10">
      <c r="A39" s="27"/>
      <c r="B39" s="27"/>
      <c r="C39" s="27"/>
      <c r="D39" s="27" t="s">
        <v>215</v>
      </c>
      <c r="E39" s="27"/>
      <c r="F39" s="27"/>
      <c r="G39" s="27"/>
      <c r="H39" s="27"/>
      <c r="I39" s="27"/>
      <c r="J39" s="27"/>
    </row>
    <row r="40" spans="1:10">
      <c r="A40" s="27"/>
      <c r="B40" s="27"/>
      <c r="C40" s="27"/>
      <c r="D40" s="27" t="s">
        <v>216</v>
      </c>
      <c r="E40" s="27"/>
      <c r="F40" s="27"/>
      <c r="G40" s="27"/>
      <c r="H40" s="27"/>
      <c r="I40" s="27"/>
      <c r="J40" s="27"/>
    </row>
    <row r="41" spans="1:10" ht="15">
      <c r="A41" s="26"/>
      <c r="B41" s="26"/>
      <c r="C41" s="30" t="s">
        <v>107</v>
      </c>
      <c r="D41" s="30" t="s">
        <v>217</v>
      </c>
      <c r="E41" s="27"/>
      <c r="F41" s="27"/>
      <c r="G41" s="27"/>
      <c r="H41" s="27"/>
      <c r="I41" s="27"/>
      <c r="J41" s="27"/>
    </row>
    <row r="42" spans="1:10">
      <c r="A42" s="27"/>
      <c r="B42" s="27"/>
      <c r="C42" s="27"/>
      <c r="D42" s="27" t="s">
        <v>218</v>
      </c>
      <c r="E42" s="27"/>
      <c r="F42" s="27"/>
      <c r="G42" s="27"/>
      <c r="H42" s="27"/>
      <c r="I42" s="27"/>
      <c r="J42" s="27"/>
    </row>
    <row r="43" spans="1:10" ht="15">
      <c r="A43" s="26"/>
      <c r="B43" s="26"/>
      <c r="C43" s="30" t="s">
        <v>112</v>
      </c>
      <c r="D43" s="30" t="s">
        <v>219</v>
      </c>
      <c r="E43" s="27"/>
      <c r="F43" s="27"/>
      <c r="G43" s="27"/>
      <c r="H43" s="27"/>
      <c r="I43" s="27"/>
      <c r="J43" s="27"/>
    </row>
    <row r="44" spans="1:10" ht="15">
      <c r="A44" s="27"/>
      <c r="B44" s="27"/>
      <c r="C44" s="27"/>
      <c r="D44" s="27" t="s">
        <v>220</v>
      </c>
      <c r="E44" s="27"/>
      <c r="F44" s="27"/>
      <c r="G44" s="27"/>
      <c r="H44" s="27"/>
      <c r="I44" s="27"/>
      <c r="J44" s="27"/>
    </row>
    <row r="45" spans="1:10" ht="15">
      <c r="A45" s="27"/>
      <c r="B45" s="27"/>
      <c r="C45" s="27"/>
      <c r="D45" s="27" t="s">
        <v>221</v>
      </c>
      <c r="E45" s="27"/>
      <c r="F45" s="27"/>
      <c r="G45" s="27"/>
      <c r="H45" s="27"/>
      <c r="I45" s="27"/>
      <c r="J45" s="27"/>
    </row>
    <row r="46" spans="1:10" ht="15">
      <c r="A46" s="27"/>
      <c r="B46" s="27"/>
      <c r="C46" s="27"/>
      <c r="D46" s="27" t="s">
        <v>222</v>
      </c>
      <c r="E46" s="27"/>
      <c r="F46" s="27"/>
      <c r="G46" s="27"/>
      <c r="H46" s="27"/>
      <c r="I46" s="27"/>
      <c r="J46" s="27"/>
    </row>
    <row r="47" spans="1:10" ht="15" customHeight="1">
      <c r="A47" s="27"/>
      <c r="B47" s="27"/>
      <c r="C47" s="27"/>
      <c r="D47" s="27" t="s">
        <v>223</v>
      </c>
      <c r="E47" s="27"/>
      <c r="F47" s="27"/>
      <c r="G47" s="27"/>
      <c r="H47" s="27"/>
      <c r="I47" s="27"/>
      <c r="J47" s="27"/>
    </row>
    <row r="48" spans="1:10" ht="18.75" customHeight="1">
      <c r="A48" s="26"/>
      <c r="B48" s="26"/>
      <c r="C48" s="30" t="s">
        <v>119</v>
      </c>
      <c r="D48" s="39" t="s">
        <v>224</v>
      </c>
      <c r="E48" s="27"/>
      <c r="F48" s="27"/>
      <c r="G48" s="27"/>
      <c r="H48" s="27"/>
      <c r="I48" s="27"/>
      <c r="J48" s="27"/>
    </row>
    <row r="49" spans="1:10" ht="15">
      <c r="A49" s="27"/>
      <c r="B49" s="27"/>
      <c r="C49" s="27"/>
      <c r="D49" s="27" t="s">
        <v>225</v>
      </c>
      <c r="E49" s="27"/>
      <c r="F49" s="27"/>
      <c r="G49" s="27"/>
      <c r="H49" s="27"/>
      <c r="I49" s="27"/>
      <c r="J49" s="27"/>
    </row>
    <row r="50" spans="1:10" ht="15">
      <c r="A50" s="27"/>
      <c r="B50" s="27"/>
      <c r="C50" s="27"/>
      <c r="D50" s="27" t="s">
        <v>226</v>
      </c>
      <c r="E50" s="27"/>
      <c r="F50" s="27"/>
      <c r="G50" s="27"/>
      <c r="H50" s="27"/>
      <c r="I50" s="27"/>
      <c r="J50" s="27"/>
    </row>
    <row r="51" spans="1:10" ht="15">
      <c r="A51" s="26"/>
      <c r="B51" s="26"/>
      <c r="C51" s="30" t="s">
        <v>124</v>
      </c>
      <c r="D51" s="30" t="s">
        <v>125</v>
      </c>
      <c r="E51" s="27"/>
      <c r="F51" s="27"/>
      <c r="G51" s="27"/>
      <c r="H51" s="27"/>
      <c r="I51" s="27"/>
      <c r="J51" s="27"/>
    </row>
    <row r="52" spans="1:10" ht="30">
      <c r="A52" s="27"/>
      <c r="B52" s="27"/>
      <c r="C52" s="27"/>
      <c r="D52" s="27" t="s">
        <v>227</v>
      </c>
      <c r="E52" s="27"/>
      <c r="F52" s="27"/>
      <c r="G52" s="27"/>
      <c r="H52" s="27"/>
      <c r="I52" s="27"/>
      <c r="J52" s="27"/>
    </row>
    <row r="53" spans="1:10" ht="15">
      <c r="A53" s="27"/>
      <c r="B53" s="27"/>
      <c r="C53" s="27"/>
      <c r="D53" s="27" t="s">
        <v>228</v>
      </c>
      <c r="E53" s="27"/>
      <c r="F53" s="27"/>
      <c r="G53" s="27"/>
      <c r="H53" s="27"/>
      <c r="I53" s="27"/>
      <c r="J53" s="27"/>
    </row>
    <row r="54" spans="1:10" ht="15">
      <c r="A54" s="27"/>
      <c r="B54" s="27"/>
      <c r="C54" s="27"/>
      <c r="D54" s="27" t="s">
        <v>229</v>
      </c>
      <c r="E54" s="27"/>
      <c r="F54" s="27"/>
      <c r="G54" s="27"/>
      <c r="H54" s="27"/>
      <c r="I54" s="27"/>
      <c r="J54" s="27"/>
    </row>
    <row r="55" spans="1:10" ht="15">
      <c r="A55" s="27"/>
      <c r="B55" s="27"/>
      <c r="C55" s="32" t="s">
        <v>129</v>
      </c>
      <c r="D55" s="32" t="s">
        <v>130</v>
      </c>
      <c r="E55" s="27"/>
      <c r="F55" s="27"/>
      <c r="G55" s="27"/>
      <c r="H55" s="27"/>
      <c r="I55" s="27"/>
      <c r="J55" s="27"/>
    </row>
    <row r="56" spans="1:10" ht="15">
      <c r="A56" s="27"/>
      <c r="B56" s="27"/>
      <c r="C56" s="27"/>
      <c r="D56" s="27" t="s">
        <v>131</v>
      </c>
      <c r="E56" s="27"/>
      <c r="F56" s="27"/>
      <c r="G56" s="27"/>
      <c r="H56" s="27"/>
      <c r="I56" s="27"/>
      <c r="J56" s="27"/>
    </row>
    <row r="57" spans="1:10" ht="15">
      <c r="A57" s="27"/>
      <c r="B57" s="27"/>
      <c r="C57" s="27"/>
      <c r="D57" s="27" t="s">
        <v>132</v>
      </c>
      <c r="E57" s="27"/>
      <c r="F57" s="27"/>
      <c r="G57" s="27"/>
      <c r="H57" s="27"/>
      <c r="I57" s="27"/>
      <c r="J57" s="27"/>
    </row>
    <row r="58" spans="1:10" ht="15">
      <c r="A58" s="27"/>
      <c r="B58" s="27"/>
      <c r="C58" s="27"/>
      <c r="D58" s="27" t="s">
        <v>133</v>
      </c>
      <c r="E58" s="27"/>
      <c r="F58" s="27"/>
      <c r="G58" s="27"/>
      <c r="H58" s="27"/>
      <c r="I58" s="27"/>
      <c r="J58" s="27"/>
    </row>
    <row r="59" spans="1:10" ht="15">
      <c r="A59" s="26"/>
      <c r="B59" s="26"/>
      <c r="C59" s="30" t="s">
        <v>134</v>
      </c>
      <c r="D59" s="30" t="s">
        <v>135</v>
      </c>
      <c r="E59" s="27"/>
      <c r="F59" s="27"/>
      <c r="G59" s="27"/>
      <c r="H59" s="27"/>
      <c r="I59" s="27"/>
      <c r="J59" s="27"/>
    </row>
    <row r="60" spans="1:10" ht="15">
      <c r="A60" s="27"/>
      <c r="B60" s="27"/>
      <c r="C60" s="27"/>
      <c r="D60" s="27" t="s">
        <v>175</v>
      </c>
      <c r="E60" s="27"/>
      <c r="F60" s="27"/>
      <c r="G60" s="27"/>
      <c r="H60" s="27"/>
      <c r="I60" s="27"/>
      <c r="J60" s="27"/>
    </row>
    <row r="61" spans="1:10" ht="15">
      <c r="A61" s="27"/>
      <c r="B61" s="27"/>
      <c r="C61" s="27"/>
      <c r="D61" s="27" t="s">
        <v>176</v>
      </c>
      <c r="E61" s="27"/>
      <c r="F61" s="27"/>
      <c r="G61" s="27"/>
      <c r="H61" s="27"/>
      <c r="I61" s="27"/>
      <c r="J61" s="27"/>
    </row>
    <row r="62" spans="1:10" ht="15">
      <c r="A62" s="26"/>
      <c r="B62" s="26"/>
      <c r="C62" s="30" t="s">
        <v>138</v>
      </c>
      <c r="D62" s="28" t="s">
        <v>139</v>
      </c>
      <c r="E62" s="27"/>
      <c r="F62" s="27"/>
      <c r="G62" s="27"/>
      <c r="H62" s="27"/>
      <c r="I62" s="27"/>
      <c r="J62" s="27"/>
    </row>
    <row r="63" spans="1:10" ht="15.75">
      <c r="A63" s="26"/>
      <c r="B63" s="34"/>
      <c r="C63" s="26"/>
      <c r="D63" s="26" t="s">
        <v>140</v>
      </c>
      <c r="E63" s="27"/>
      <c r="F63" s="27"/>
      <c r="G63" s="27"/>
      <c r="H63" s="27"/>
      <c r="I63" s="27"/>
      <c r="J63" s="27"/>
    </row>
    <row r="64" spans="1:10" ht="15.75">
      <c r="A64" s="27"/>
      <c r="B64" s="40"/>
      <c r="C64" s="32" t="s">
        <v>230</v>
      </c>
      <c r="D64" s="38" t="s">
        <v>182</v>
      </c>
      <c r="E64" s="27"/>
      <c r="F64" s="27"/>
      <c r="G64" s="27"/>
      <c r="H64" s="27"/>
      <c r="I64" s="27"/>
      <c r="J64" s="27"/>
    </row>
    <row r="65" spans="1:10" ht="15.75">
      <c r="A65" s="27"/>
      <c r="B65" s="40"/>
      <c r="C65" s="27"/>
      <c r="D65" s="27" t="s">
        <v>231</v>
      </c>
      <c r="E65" s="27"/>
      <c r="F65" s="27"/>
      <c r="G65" s="27"/>
      <c r="H65" s="27"/>
      <c r="I65" s="27"/>
      <c r="J65" s="27"/>
    </row>
    <row r="66" spans="1:10" ht="15.75">
      <c r="A66" s="27"/>
      <c r="B66" s="40"/>
      <c r="C66" s="27"/>
      <c r="D66" s="27" t="s">
        <v>232</v>
      </c>
      <c r="E66" s="27"/>
      <c r="F66" s="27"/>
      <c r="G66" s="27"/>
      <c r="H66" s="27"/>
      <c r="I66" s="27"/>
      <c r="J66" s="27"/>
    </row>
    <row r="67" spans="1:10" ht="15.75">
      <c r="A67" s="27"/>
      <c r="B67" s="40"/>
      <c r="C67" s="32" t="s">
        <v>233</v>
      </c>
      <c r="D67" s="32" t="s">
        <v>234</v>
      </c>
      <c r="E67" s="27"/>
      <c r="F67" s="27"/>
      <c r="G67" s="27"/>
      <c r="H67" s="27"/>
      <c r="I67" s="27"/>
      <c r="J67" s="27"/>
    </row>
    <row r="68" spans="1:10" ht="15.75">
      <c r="A68" s="27"/>
      <c r="B68" s="40"/>
      <c r="C68" s="32"/>
      <c r="D68" s="32"/>
      <c r="E68" s="27"/>
      <c r="F68" s="27"/>
      <c r="G68" s="27"/>
      <c r="H68" s="27"/>
      <c r="I68" s="27"/>
      <c r="J68" s="27"/>
    </row>
    <row r="69" spans="1:10" ht="15.75">
      <c r="A69" s="27"/>
      <c r="B69" s="33" t="s">
        <v>235</v>
      </c>
      <c r="C69" s="27"/>
      <c r="D69" s="27"/>
    </row>
    <row r="70" spans="1:10" ht="30">
      <c r="A70" s="26" t="s">
        <v>51</v>
      </c>
      <c r="B70" s="26" t="s">
        <v>52</v>
      </c>
      <c r="C70" s="26" t="s">
        <v>142</v>
      </c>
      <c r="D70" s="26" t="s">
        <v>236</v>
      </c>
      <c r="E70" s="60" t="s">
        <v>16</v>
      </c>
      <c r="F70" s="61" t="s">
        <v>55</v>
      </c>
      <c r="G70" s="61" t="s">
        <v>56</v>
      </c>
      <c r="H70" s="26" t="s">
        <v>57</v>
      </c>
      <c r="I70" s="26" t="s">
        <v>46</v>
      </c>
      <c r="J70" s="26" t="s">
        <v>48</v>
      </c>
    </row>
    <row r="71" spans="1:10" ht="15">
      <c r="A71" s="30" t="s">
        <v>59</v>
      </c>
      <c r="B71" s="30" t="s">
        <v>237</v>
      </c>
      <c r="C71" s="30" t="s">
        <v>72</v>
      </c>
      <c r="D71" s="32" t="s">
        <v>193</v>
      </c>
      <c r="E71" s="27"/>
      <c r="F71" s="27"/>
      <c r="G71" s="27"/>
      <c r="H71" s="27"/>
      <c r="I71" s="27"/>
      <c r="J71" s="27"/>
    </row>
    <row r="72" spans="1:10" ht="15">
      <c r="A72" s="30"/>
      <c r="B72" s="30"/>
      <c r="C72" s="56" t="s">
        <v>194</v>
      </c>
      <c r="D72" s="56" t="s">
        <v>195</v>
      </c>
      <c r="E72" s="27"/>
      <c r="F72" s="27"/>
      <c r="G72" s="27"/>
      <c r="H72" s="27"/>
      <c r="I72" s="27"/>
      <c r="J72" s="27"/>
    </row>
    <row r="73" spans="1:10" ht="15">
      <c r="A73" s="30"/>
      <c r="B73" s="30"/>
      <c r="C73" s="26"/>
      <c r="D73" s="26" t="s">
        <v>238</v>
      </c>
      <c r="E73" s="27"/>
      <c r="F73" s="27"/>
      <c r="G73" s="27"/>
      <c r="H73" s="27"/>
      <c r="I73" s="27"/>
      <c r="J73" s="27"/>
    </row>
    <row r="74" spans="1:10" ht="15">
      <c r="A74" s="27"/>
      <c r="B74" s="27"/>
      <c r="C74" s="27"/>
      <c r="D74" s="27" t="s">
        <v>239</v>
      </c>
      <c r="E74" s="27"/>
      <c r="F74" s="27"/>
      <c r="G74" s="27"/>
      <c r="H74" s="27"/>
      <c r="I74" s="27"/>
      <c r="J74" s="27"/>
    </row>
    <row r="75" spans="1:10" ht="15">
      <c r="A75" s="27"/>
      <c r="B75" s="27"/>
      <c r="C75" s="27"/>
      <c r="D75" s="27" t="s">
        <v>240</v>
      </c>
      <c r="E75" s="27"/>
      <c r="F75" s="27"/>
      <c r="G75" s="27"/>
      <c r="H75" s="27"/>
      <c r="I75" s="27"/>
      <c r="J75" s="27"/>
    </row>
    <row r="76" spans="1:10" ht="15">
      <c r="A76" s="27"/>
      <c r="B76" s="27"/>
      <c r="C76" s="27"/>
      <c r="D76" s="37" t="s">
        <v>153</v>
      </c>
      <c r="E76" s="27"/>
      <c r="F76" s="27"/>
      <c r="G76" s="27"/>
      <c r="H76" s="27"/>
      <c r="I76" s="27"/>
      <c r="J76" s="27"/>
    </row>
    <row r="77" spans="1:10" ht="15">
      <c r="A77" s="27"/>
      <c r="B77" s="27"/>
      <c r="C77" s="57" t="s">
        <v>201</v>
      </c>
      <c r="D77" s="57" t="s">
        <v>202</v>
      </c>
      <c r="E77" s="27"/>
      <c r="F77" s="27"/>
      <c r="G77" s="27"/>
      <c r="H77" s="27"/>
      <c r="I77" s="27"/>
      <c r="J77" s="27"/>
    </row>
    <row r="78" spans="1:10" ht="15">
      <c r="A78" s="32"/>
      <c r="B78" s="32"/>
      <c r="C78" s="30"/>
      <c r="D78" s="26" t="s">
        <v>241</v>
      </c>
      <c r="E78" s="27"/>
      <c r="F78" s="27"/>
      <c r="G78" s="27"/>
      <c r="H78" s="27"/>
      <c r="I78" s="27"/>
      <c r="J78" s="27"/>
    </row>
    <row r="79" spans="1:10" ht="15">
      <c r="A79" s="32"/>
      <c r="B79" s="32"/>
      <c r="C79" s="30" t="s">
        <v>107</v>
      </c>
      <c r="D79" s="30" t="s">
        <v>217</v>
      </c>
      <c r="E79" s="27"/>
      <c r="F79" s="27"/>
      <c r="G79" s="27"/>
      <c r="H79" s="27"/>
      <c r="I79" s="27"/>
      <c r="J79" s="27"/>
    </row>
    <row r="80" spans="1:10" ht="15">
      <c r="A80" s="27"/>
      <c r="B80" s="27"/>
      <c r="C80" s="27"/>
      <c r="D80" s="27" t="s">
        <v>242</v>
      </c>
      <c r="E80" s="27"/>
      <c r="F80" s="27"/>
      <c r="G80" s="27"/>
      <c r="H80" s="27"/>
      <c r="I80" s="27"/>
      <c r="J80" s="27"/>
    </row>
    <row r="81" spans="1:10" ht="15">
      <c r="A81" s="27"/>
      <c r="B81" s="27"/>
      <c r="C81" s="32" t="s">
        <v>230</v>
      </c>
      <c r="D81" s="38" t="s">
        <v>182</v>
      </c>
      <c r="E81" s="27"/>
      <c r="F81" s="27"/>
      <c r="G81" s="27"/>
      <c r="H81" s="27"/>
      <c r="I81" s="27"/>
      <c r="J81" s="27"/>
    </row>
    <row r="82" spans="1:10" ht="15">
      <c r="A82" s="27"/>
      <c r="B82" s="27"/>
      <c r="C82" s="30"/>
      <c r="D82" s="26" t="s">
        <v>243</v>
      </c>
      <c r="E82" s="27"/>
      <c r="F82" s="27"/>
      <c r="G82" s="27"/>
      <c r="H82" s="27"/>
      <c r="I82" s="27"/>
      <c r="J82" s="27"/>
    </row>
    <row r="83" spans="1:10" ht="15">
      <c r="A83" s="27"/>
      <c r="B83" s="27"/>
      <c r="C83" s="27"/>
      <c r="D83" s="27" t="s">
        <v>244</v>
      </c>
      <c r="E83" s="27"/>
      <c r="F83" s="27"/>
      <c r="G83" s="27"/>
      <c r="H83" s="27"/>
      <c r="I83" s="27"/>
      <c r="J83" s="27"/>
    </row>
    <row r="84" spans="1:10" ht="15">
      <c r="A84" s="27"/>
      <c r="B84" s="27"/>
      <c r="C84" s="27"/>
      <c r="D84" s="27" t="s">
        <v>245</v>
      </c>
      <c r="E84" s="27"/>
      <c r="F84" s="27"/>
      <c r="G84" s="27"/>
      <c r="H84" s="27"/>
      <c r="I84" s="27"/>
      <c r="J84" s="27"/>
    </row>
    <row r="85" spans="1:10" ht="15">
      <c r="A85" s="27"/>
      <c r="B85" s="27"/>
      <c r="C85" s="32" t="s">
        <v>246</v>
      </c>
      <c r="D85" s="32" t="s">
        <v>247</v>
      </c>
      <c r="E85" s="27"/>
      <c r="F85" s="27"/>
      <c r="G85" s="27"/>
      <c r="H85" s="27"/>
      <c r="I85" s="27"/>
      <c r="J85" s="27"/>
    </row>
    <row r="86" spans="1:10" ht="15">
      <c r="A86" s="27"/>
      <c r="B86" s="27"/>
      <c r="C86" s="27"/>
      <c r="D86" s="27" t="s">
        <v>248</v>
      </c>
      <c r="E86" s="27"/>
      <c r="F86" s="27"/>
      <c r="G86" s="27"/>
      <c r="H86" s="27"/>
      <c r="I86" s="27"/>
      <c r="J86" s="27"/>
    </row>
    <row r="87" spans="1:10" ht="15">
      <c r="A87" s="27"/>
      <c r="B87" s="27"/>
      <c r="C87" s="27"/>
      <c r="D87" s="27" t="s">
        <v>249</v>
      </c>
      <c r="E87" s="27"/>
      <c r="F87" s="27"/>
      <c r="G87" s="27"/>
      <c r="H87" s="27"/>
      <c r="I87" s="27"/>
      <c r="J87" s="27"/>
    </row>
    <row r="88" spans="1:10" ht="15">
      <c r="A88" s="27"/>
      <c r="B88" s="27"/>
      <c r="C88" s="27"/>
      <c r="D88" s="27" t="s">
        <v>250</v>
      </c>
      <c r="E88" s="27"/>
      <c r="F88" s="27"/>
      <c r="G88" s="27"/>
      <c r="H88" s="27"/>
      <c r="I88" s="27"/>
      <c r="J88" s="27"/>
    </row>
    <row r="89" spans="1:10" ht="15">
      <c r="A89" s="32" t="s">
        <v>65</v>
      </c>
      <c r="B89" s="32" t="s">
        <v>251</v>
      </c>
      <c r="C89" s="29" t="s">
        <v>59</v>
      </c>
      <c r="D89" s="30" t="s">
        <v>252</v>
      </c>
      <c r="E89" s="27"/>
      <c r="F89" s="27"/>
      <c r="G89" s="27"/>
      <c r="H89" s="27"/>
      <c r="I89" s="27"/>
      <c r="J89" s="27"/>
    </row>
    <row r="90" spans="1:10" ht="15">
      <c r="A90" s="27"/>
      <c r="B90" s="27"/>
      <c r="C90" s="27"/>
      <c r="D90" s="27" t="s">
        <v>253</v>
      </c>
      <c r="E90" s="27"/>
      <c r="F90" s="27"/>
      <c r="G90" s="27"/>
      <c r="H90" s="27"/>
      <c r="I90" s="27"/>
      <c r="J90" s="27"/>
    </row>
    <row r="91" spans="1:10" ht="15">
      <c r="A91" s="27"/>
      <c r="B91" s="27"/>
      <c r="C91" s="27"/>
      <c r="D91" s="27" t="s">
        <v>254</v>
      </c>
      <c r="E91" s="27"/>
      <c r="F91" s="27"/>
      <c r="G91" s="27"/>
      <c r="H91" s="27"/>
      <c r="I91" s="27"/>
      <c r="J91" s="27"/>
    </row>
    <row r="92" spans="1:10" ht="15">
      <c r="A92" s="27"/>
      <c r="B92" s="27"/>
      <c r="C92" s="29" t="s">
        <v>65</v>
      </c>
      <c r="D92" s="30" t="s">
        <v>66</v>
      </c>
      <c r="E92" s="27"/>
      <c r="F92" s="27"/>
      <c r="G92" s="27"/>
      <c r="H92" s="27"/>
      <c r="I92" s="27"/>
      <c r="J92" s="27"/>
    </row>
    <row r="93" spans="1:10" ht="15">
      <c r="A93" s="27"/>
      <c r="B93" s="27"/>
      <c r="C93" s="27"/>
      <c r="D93" s="27" t="s">
        <v>255</v>
      </c>
      <c r="E93" s="27"/>
      <c r="F93" s="27"/>
      <c r="G93" s="27"/>
      <c r="H93" s="27"/>
      <c r="I93" s="27"/>
      <c r="J93" s="27"/>
    </row>
    <row r="94" spans="1:10" ht="15">
      <c r="A94" s="27"/>
      <c r="B94" s="27"/>
      <c r="C94" s="30" t="s">
        <v>72</v>
      </c>
      <c r="D94" s="32" t="s">
        <v>193</v>
      </c>
      <c r="E94" s="27"/>
      <c r="F94" s="27"/>
      <c r="G94" s="27"/>
      <c r="H94" s="27"/>
      <c r="I94" s="27"/>
      <c r="J94" s="27"/>
    </row>
    <row r="95" spans="1:10" ht="15">
      <c r="A95" s="27"/>
      <c r="B95" s="27"/>
      <c r="C95" s="56" t="s">
        <v>194</v>
      </c>
      <c r="D95" s="56" t="s">
        <v>195</v>
      </c>
      <c r="E95" s="27"/>
      <c r="F95" s="27"/>
      <c r="G95" s="27"/>
      <c r="H95" s="27"/>
      <c r="I95" s="27"/>
      <c r="J95" s="27"/>
    </row>
    <row r="96" spans="1:10" ht="15">
      <c r="A96" s="27"/>
      <c r="B96" s="27"/>
      <c r="C96" s="27"/>
      <c r="D96" s="27" t="s">
        <v>256</v>
      </c>
      <c r="E96" s="27"/>
      <c r="F96" s="27"/>
      <c r="G96" s="27"/>
      <c r="H96" s="27"/>
      <c r="I96" s="27"/>
      <c r="J96" s="27"/>
    </row>
    <row r="97" spans="1:10" ht="15">
      <c r="A97" s="27"/>
      <c r="B97" s="27"/>
      <c r="C97" s="27"/>
      <c r="D97" s="27" t="s">
        <v>257</v>
      </c>
      <c r="E97" s="27"/>
      <c r="F97" s="27"/>
      <c r="G97" s="27"/>
      <c r="H97" s="27"/>
      <c r="I97" s="27"/>
      <c r="J97" s="27"/>
    </row>
    <row r="98" spans="1:10" ht="15">
      <c r="A98" s="27"/>
      <c r="B98" s="27"/>
      <c r="C98" s="30" t="s">
        <v>87</v>
      </c>
      <c r="D98" s="30" t="s">
        <v>88</v>
      </c>
      <c r="E98" s="27"/>
      <c r="F98" s="27"/>
      <c r="G98" s="27"/>
      <c r="H98" s="27"/>
      <c r="I98" s="27"/>
      <c r="J98" s="27"/>
    </row>
    <row r="99" spans="1:10" ht="15">
      <c r="A99" s="27"/>
      <c r="B99" s="27"/>
      <c r="C99" s="30"/>
      <c r="D99" s="26" t="s">
        <v>258</v>
      </c>
      <c r="E99" s="27"/>
      <c r="F99" s="27"/>
      <c r="G99" s="27"/>
      <c r="H99" s="27"/>
      <c r="I99" s="27"/>
      <c r="J99" s="27"/>
    </row>
    <row r="100" spans="1:10" ht="15">
      <c r="A100" s="27"/>
      <c r="B100" s="27"/>
      <c r="C100" s="30" t="s">
        <v>96</v>
      </c>
      <c r="D100" s="30" t="s">
        <v>97</v>
      </c>
      <c r="E100" s="27"/>
      <c r="F100" s="27"/>
      <c r="G100" s="27"/>
      <c r="H100" s="27"/>
      <c r="I100" s="27"/>
      <c r="J100" s="27"/>
    </row>
    <row r="101" spans="1:10" ht="15">
      <c r="A101" s="27"/>
      <c r="B101" s="27"/>
      <c r="C101" s="27"/>
      <c r="D101" s="27" t="s">
        <v>259</v>
      </c>
      <c r="E101" s="27"/>
      <c r="F101" s="27"/>
      <c r="G101" s="27"/>
      <c r="H101" s="27"/>
      <c r="I101" s="27"/>
      <c r="J101" s="27"/>
    </row>
    <row r="102" spans="1:10" ht="15">
      <c r="A102" s="27"/>
      <c r="B102" s="27"/>
      <c r="C102" s="27"/>
      <c r="D102" s="27" t="s">
        <v>260</v>
      </c>
      <c r="E102" s="27"/>
      <c r="F102" s="27"/>
      <c r="G102" s="27"/>
      <c r="H102" s="27"/>
      <c r="I102" s="27"/>
      <c r="J102" s="27"/>
    </row>
    <row r="103" spans="1:10" ht="15">
      <c r="A103" s="27"/>
      <c r="B103" s="27"/>
      <c r="C103" s="30" t="s">
        <v>107</v>
      </c>
      <c r="D103" s="30" t="s">
        <v>217</v>
      </c>
      <c r="E103" s="27"/>
      <c r="F103" s="27"/>
      <c r="G103" s="27"/>
      <c r="H103" s="27"/>
      <c r="I103" s="27"/>
      <c r="J103" s="27"/>
    </row>
    <row r="104" spans="1:10" ht="15">
      <c r="A104" s="27"/>
      <c r="B104" s="27"/>
      <c r="C104" s="30"/>
      <c r="D104" s="26" t="s">
        <v>261</v>
      </c>
      <c r="E104" s="27"/>
      <c r="F104" s="27"/>
      <c r="G104" s="27"/>
      <c r="H104" s="27"/>
      <c r="I104" s="27"/>
      <c r="J104" s="27"/>
    </row>
    <row r="105" spans="1:10" ht="15">
      <c r="A105" s="27"/>
      <c r="B105" s="27"/>
      <c r="C105" s="30" t="s">
        <v>112</v>
      </c>
      <c r="D105" s="30" t="s">
        <v>219</v>
      </c>
      <c r="E105" s="27"/>
      <c r="F105" s="27"/>
      <c r="G105" s="27"/>
      <c r="H105" s="27"/>
      <c r="I105" s="27"/>
      <c r="J105" s="27"/>
    </row>
    <row r="106" spans="1:10" ht="15">
      <c r="A106" s="27"/>
      <c r="B106" s="27"/>
      <c r="C106" s="27"/>
      <c r="D106" s="27" t="s">
        <v>262</v>
      </c>
      <c r="E106" s="27"/>
      <c r="F106" s="27"/>
      <c r="G106" s="27"/>
      <c r="H106" s="27"/>
      <c r="I106" s="27"/>
      <c r="J106" s="27"/>
    </row>
    <row r="107" spans="1:10" ht="15">
      <c r="A107" s="27"/>
      <c r="B107" s="27"/>
      <c r="C107" s="30" t="s">
        <v>124</v>
      </c>
      <c r="D107" s="30" t="s">
        <v>125</v>
      </c>
      <c r="E107" s="27"/>
      <c r="F107" s="27"/>
      <c r="G107" s="27"/>
      <c r="H107" s="27"/>
      <c r="I107" s="27"/>
      <c r="J107" s="27"/>
    </row>
    <row r="108" spans="1:10" ht="15">
      <c r="A108" s="27"/>
      <c r="B108" s="27"/>
      <c r="C108" s="27"/>
      <c r="D108" s="27" t="s">
        <v>263</v>
      </c>
      <c r="E108" s="27"/>
      <c r="F108" s="27"/>
      <c r="G108" s="27"/>
      <c r="H108" s="27"/>
      <c r="I108" s="27"/>
      <c r="J108" s="27"/>
    </row>
    <row r="109" spans="1:10" ht="15">
      <c r="A109" s="27"/>
      <c r="B109" s="27"/>
      <c r="C109" s="30" t="s">
        <v>134</v>
      </c>
      <c r="D109" s="30" t="s">
        <v>135</v>
      </c>
      <c r="E109" s="27"/>
      <c r="F109" s="27"/>
      <c r="G109" s="27"/>
      <c r="H109" s="27"/>
      <c r="I109" s="27"/>
      <c r="J109" s="27"/>
    </row>
    <row r="110" spans="1:10" ht="15">
      <c r="A110" s="27"/>
      <c r="B110" s="27"/>
      <c r="C110" s="30"/>
      <c r="D110" s="26" t="s">
        <v>264</v>
      </c>
      <c r="E110" s="27"/>
      <c r="F110" s="27"/>
      <c r="G110" s="27"/>
      <c r="H110" s="27"/>
      <c r="I110" s="27"/>
      <c r="J110" s="27"/>
    </row>
    <row r="111" spans="1:10" ht="15">
      <c r="A111" s="27"/>
      <c r="B111" s="27"/>
      <c r="C111" s="32" t="s">
        <v>230</v>
      </c>
      <c r="D111" s="38" t="s">
        <v>265</v>
      </c>
      <c r="E111" s="27"/>
      <c r="F111" s="27"/>
      <c r="G111" s="27"/>
      <c r="H111" s="27"/>
      <c r="I111" s="27"/>
      <c r="J111" s="27"/>
    </row>
    <row r="112" spans="1:10" ht="15">
      <c r="A112" s="27"/>
      <c r="B112" s="27"/>
      <c r="C112" s="27"/>
      <c r="D112" s="27" t="s">
        <v>266</v>
      </c>
      <c r="E112" s="27"/>
      <c r="F112" s="27"/>
      <c r="G112" s="27"/>
      <c r="H112" s="27"/>
      <c r="I112" s="27"/>
      <c r="J112" s="27"/>
    </row>
    <row r="113" spans="1:10" ht="15">
      <c r="A113" s="27"/>
      <c r="B113" s="27"/>
      <c r="C113" s="32"/>
      <c r="D113" s="27" t="s">
        <v>267</v>
      </c>
      <c r="E113" s="27"/>
      <c r="F113" s="27"/>
      <c r="G113" s="27"/>
      <c r="H113" s="27"/>
      <c r="I113" s="27"/>
      <c r="J113" s="27"/>
    </row>
    <row r="114" spans="1:10" ht="15">
      <c r="A114" s="27"/>
      <c r="B114" s="27"/>
      <c r="C114" s="27"/>
      <c r="D114" s="1" t="s">
        <v>268</v>
      </c>
      <c r="E114" s="27"/>
      <c r="F114" s="27"/>
      <c r="G114" s="27"/>
      <c r="H114" s="27"/>
      <c r="I114" s="27"/>
      <c r="J114" s="27"/>
    </row>
    <row r="115" spans="1:10" ht="15">
      <c r="A115" s="27"/>
      <c r="B115" s="27"/>
      <c r="C115" s="27"/>
      <c r="D115" s="27" t="s">
        <v>269</v>
      </c>
      <c r="E115" s="27"/>
      <c r="F115" s="27"/>
      <c r="G115" s="27"/>
      <c r="H115" s="27"/>
      <c r="I115" s="27"/>
      <c r="J115" s="27"/>
    </row>
    <row r="116" spans="1:10" ht="15">
      <c r="A116" s="32"/>
      <c r="B116" s="32"/>
      <c r="C116" s="32"/>
      <c r="D116" s="27" t="s">
        <v>270</v>
      </c>
      <c r="E116" s="27"/>
      <c r="F116" s="27"/>
      <c r="G116" s="27"/>
      <c r="H116" s="27"/>
      <c r="I116" s="27"/>
      <c r="J116" s="27"/>
    </row>
    <row r="117" spans="1:10" ht="15">
      <c r="A117" s="27"/>
      <c r="B117" s="27"/>
      <c r="C117" s="27"/>
      <c r="D117" s="27" t="s">
        <v>271</v>
      </c>
      <c r="E117" s="27"/>
      <c r="F117" s="27"/>
      <c r="G117" s="27"/>
      <c r="H117" s="27"/>
      <c r="I117" s="27"/>
      <c r="J117" s="27"/>
    </row>
    <row r="118" spans="1:10" ht="15">
      <c r="A118" s="27"/>
      <c r="B118" s="42" t="s">
        <v>272</v>
      </c>
      <c r="C118" s="27"/>
      <c r="D118" s="27"/>
      <c r="E118" s="27"/>
      <c r="F118" s="27"/>
      <c r="G118" s="27"/>
      <c r="H118" s="27"/>
      <c r="I118" s="27"/>
      <c r="J118" s="27"/>
    </row>
    <row r="119" spans="1:10" ht="30">
      <c r="A119" s="1" t="s">
        <v>51</v>
      </c>
      <c r="B119" s="1" t="s">
        <v>52</v>
      </c>
      <c r="C119" s="1" t="s">
        <v>142</v>
      </c>
      <c r="D119" s="1" t="s">
        <v>273</v>
      </c>
      <c r="E119" s="139" t="s">
        <v>16</v>
      </c>
      <c r="F119" s="140" t="s">
        <v>55</v>
      </c>
      <c r="G119" s="140" t="s">
        <v>56</v>
      </c>
      <c r="H119" s="27" t="s">
        <v>57</v>
      </c>
      <c r="I119" s="27" t="s">
        <v>46</v>
      </c>
      <c r="J119" s="27" t="s">
        <v>48</v>
      </c>
    </row>
    <row r="120" spans="1:10" ht="15">
      <c r="A120" s="32" t="s">
        <v>59</v>
      </c>
      <c r="B120" s="15" t="s">
        <v>274</v>
      </c>
      <c r="C120" s="30" t="s">
        <v>59</v>
      </c>
      <c r="D120" s="30" t="s">
        <v>61</v>
      </c>
      <c r="E120" s="27"/>
      <c r="F120" s="27"/>
      <c r="G120" s="27"/>
    </row>
    <row r="121" spans="1:10" ht="15">
      <c r="A121" s="27"/>
      <c r="B121" s="27"/>
      <c r="C121" s="27"/>
      <c r="D121" s="1" t="s">
        <v>275</v>
      </c>
      <c r="E121" s="27"/>
      <c r="F121" s="27"/>
      <c r="G121" s="27"/>
    </row>
    <row r="122" spans="1:10" ht="15">
      <c r="A122" s="27"/>
      <c r="B122" s="27"/>
      <c r="C122" s="30" t="s">
        <v>72</v>
      </c>
      <c r="D122" s="32" t="s">
        <v>193</v>
      </c>
      <c r="E122" s="27"/>
      <c r="F122" s="27"/>
      <c r="G122" s="27"/>
    </row>
    <row r="123" spans="1:10" ht="15">
      <c r="A123" s="27"/>
      <c r="B123" s="27"/>
      <c r="C123" s="56" t="s">
        <v>194</v>
      </c>
      <c r="D123" s="56" t="s">
        <v>195</v>
      </c>
      <c r="E123" s="27"/>
      <c r="F123" s="27"/>
      <c r="G123" s="27"/>
    </row>
    <row r="124" spans="1:10" ht="15">
      <c r="C124" s="1"/>
      <c r="D124" s="1" t="s">
        <v>276</v>
      </c>
      <c r="E124" s="27"/>
      <c r="F124" s="27"/>
      <c r="G124" s="27"/>
    </row>
    <row r="125" spans="1:10" ht="15">
      <c r="C125" s="1"/>
      <c r="D125" s="1" t="s">
        <v>277</v>
      </c>
      <c r="E125" s="27"/>
      <c r="F125" s="27"/>
      <c r="G125" s="27"/>
    </row>
    <row r="126" spans="1:10" ht="15">
      <c r="C126" s="58" t="s">
        <v>278</v>
      </c>
      <c r="D126" s="58" t="s">
        <v>279</v>
      </c>
      <c r="E126" s="27"/>
      <c r="F126" s="27"/>
      <c r="G126" s="27"/>
    </row>
    <row r="127" spans="1:10" ht="15">
      <c r="C127" s="1"/>
      <c r="D127" s="1" t="s">
        <v>280</v>
      </c>
      <c r="E127" s="27"/>
      <c r="F127" s="27"/>
      <c r="G127" s="27"/>
    </row>
  </sheetData>
  <dataValidations count="3">
    <dataValidation type="list" allowBlank="1" showInputMessage="1" showErrorMessage="1" sqref="F3:F68 F71:F117 F120:F127" xr:uid="{F7624687-8C91-4249-B2FF-088CBB7B964B}">
      <formula1>"XR,2D,Fysiek,Overig (vul in bij 'Opmerkingen')"</formula1>
    </dataValidation>
    <dataValidation type="list" allowBlank="1" showInputMessage="1" showErrorMessage="1" sqref="G3:G67 G71:G117 G120:G127" xr:uid="{C54D9B28-2366-43E7-8306-17C7EEC47398}">
      <formula1>"1,2,3,4,5,6,7,8,9,n/a"</formula1>
    </dataValidation>
    <dataValidation type="list" allowBlank="1" showInputMessage="1" showErrorMessage="1" sqref="E3:E68 E71:E117 E120:E127" xr:uid="{9417FDBC-E6EC-4339-8332-1BFB52EA9D29}">
      <formula1>"Ja,Nee"</formula1>
    </dataValidation>
  </dataValidations>
  <hyperlinks>
    <hyperlink ref="B1" r:id="rId1" xr:uid="{D6D7142B-0D90-4D22-A9C7-397CB0710E01}"/>
    <hyperlink ref="B69" r:id="rId2" xr:uid="{643D6D78-8CE6-4ECB-AF59-EE86783F7111}"/>
    <hyperlink ref="B118" r:id="rId3" xr:uid="{96CD8C6E-48FA-47E6-8DEA-48189A20ADB5}"/>
  </hyperlinks>
  <pageMargins left="0.7" right="0.7" top="0.75" bottom="0.75" header="0.3" footer="0.3"/>
  <tableParts count="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F5952-05E0-4674-9C82-A5F520DD6A80}">
  <dimension ref="A1:J43"/>
  <sheetViews>
    <sheetView topLeftCell="D21" workbookViewId="0">
      <selection activeCell="G43" sqref="G43"/>
    </sheetView>
  </sheetViews>
  <sheetFormatPr defaultRowHeight="14.25"/>
  <cols>
    <col min="1" max="1" width="10.28515625" bestFit="1" customWidth="1"/>
    <col min="2" max="2" width="67.140625" bestFit="1" customWidth="1"/>
    <col min="3" max="3" width="10.28515625" bestFit="1" customWidth="1"/>
    <col min="4" max="4" width="151.5703125" customWidth="1"/>
    <col min="5" max="5" width="20.85546875" customWidth="1"/>
    <col min="6" max="6" width="27.28515625" customWidth="1"/>
    <col min="7" max="7" width="14.140625" customWidth="1"/>
    <col min="8" max="8" width="36.140625" customWidth="1"/>
    <col min="9" max="9" width="34.85546875" customWidth="1"/>
    <col min="10" max="10" width="24.5703125" customWidth="1"/>
  </cols>
  <sheetData>
    <row r="1" spans="1:10" ht="15">
      <c r="A1" s="41" t="s">
        <v>281</v>
      </c>
    </row>
    <row r="2" spans="1:10" ht="36.75" customHeight="1">
      <c r="A2" s="43" t="s">
        <v>51</v>
      </c>
      <c r="B2" s="44" t="s">
        <v>52</v>
      </c>
      <c r="C2" s="45" t="s">
        <v>142</v>
      </c>
      <c r="D2" s="46" t="s">
        <v>54</v>
      </c>
      <c r="E2" s="60" t="s">
        <v>16</v>
      </c>
      <c r="F2" s="61" t="s">
        <v>55</v>
      </c>
      <c r="G2" s="61" t="s">
        <v>56</v>
      </c>
      <c r="H2" s="26" t="s">
        <v>57</v>
      </c>
      <c r="I2" s="26" t="s">
        <v>46</v>
      </c>
      <c r="J2" s="26" t="s">
        <v>48</v>
      </c>
    </row>
    <row r="3" spans="1:10" ht="15">
      <c r="A3">
        <v>1</v>
      </c>
      <c r="B3" s="16" t="s">
        <v>282</v>
      </c>
      <c r="C3">
        <v>1</v>
      </c>
      <c r="D3" t="s">
        <v>283</v>
      </c>
      <c r="E3" s="27"/>
      <c r="F3" s="1"/>
      <c r="G3" s="1"/>
    </row>
    <row r="4" spans="1:10">
      <c r="C4">
        <v>2</v>
      </c>
      <c r="D4" t="s">
        <v>284</v>
      </c>
      <c r="E4" s="27"/>
      <c r="F4" s="1"/>
      <c r="G4" s="1"/>
    </row>
    <row r="5" spans="1:10">
      <c r="C5">
        <v>3</v>
      </c>
      <c r="D5" t="s">
        <v>285</v>
      </c>
      <c r="E5" s="27"/>
      <c r="F5" s="1"/>
      <c r="G5" s="1"/>
    </row>
    <row r="6" spans="1:10">
      <c r="C6">
        <v>4</v>
      </c>
      <c r="D6" t="s">
        <v>286</v>
      </c>
      <c r="E6" s="27"/>
      <c r="F6" s="1"/>
      <c r="G6" s="1"/>
    </row>
    <row r="7" spans="1:10" ht="15">
      <c r="A7">
        <v>2</v>
      </c>
      <c r="B7" s="16" t="s">
        <v>287</v>
      </c>
      <c r="C7">
        <v>1</v>
      </c>
      <c r="D7" t="s">
        <v>288</v>
      </c>
      <c r="E7" s="27"/>
      <c r="F7" s="1"/>
      <c r="G7" s="1"/>
    </row>
    <row r="8" spans="1:10">
      <c r="C8">
        <v>2</v>
      </c>
      <c r="D8" s="47" t="s">
        <v>289</v>
      </c>
      <c r="E8" s="27"/>
      <c r="F8" s="1"/>
      <c r="G8" s="1"/>
    </row>
    <row r="9" spans="1:10" ht="15">
      <c r="A9">
        <v>3</v>
      </c>
      <c r="B9" s="48" t="s">
        <v>290</v>
      </c>
      <c r="C9">
        <v>1</v>
      </c>
      <c r="D9" t="s">
        <v>291</v>
      </c>
      <c r="E9" s="27"/>
      <c r="F9" s="1"/>
      <c r="G9" s="1"/>
    </row>
    <row r="10" spans="1:10">
      <c r="C10">
        <v>2</v>
      </c>
      <c r="D10" t="s">
        <v>292</v>
      </c>
      <c r="E10" s="27"/>
      <c r="F10" s="1"/>
      <c r="G10" s="1"/>
    </row>
    <row r="11" spans="1:10">
      <c r="C11">
        <v>3</v>
      </c>
      <c r="D11" t="s">
        <v>293</v>
      </c>
      <c r="E11" s="27"/>
      <c r="F11" s="1"/>
      <c r="G11" s="1"/>
    </row>
    <row r="12" spans="1:10">
      <c r="E12" s="27"/>
    </row>
    <row r="13" spans="1:10" ht="15">
      <c r="A13" s="41" t="s">
        <v>294</v>
      </c>
    </row>
    <row r="14" spans="1:10" ht="33.75" customHeight="1">
      <c r="A14" s="43" t="s">
        <v>51</v>
      </c>
      <c r="B14" s="44" t="s">
        <v>52</v>
      </c>
      <c r="C14" s="45" t="s">
        <v>142</v>
      </c>
      <c r="D14" s="46" t="s">
        <v>54</v>
      </c>
      <c r="E14" s="60" t="s">
        <v>16</v>
      </c>
      <c r="F14" s="61" t="s">
        <v>55</v>
      </c>
      <c r="G14" s="61" t="s">
        <v>56</v>
      </c>
      <c r="H14" s="26" t="s">
        <v>57</v>
      </c>
      <c r="I14" s="26" t="s">
        <v>46</v>
      </c>
      <c r="J14" s="26" t="s">
        <v>48</v>
      </c>
    </row>
    <row r="15" spans="1:10" ht="15.75">
      <c r="A15">
        <v>1</v>
      </c>
      <c r="B15" s="50" t="s">
        <v>295</v>
      </c>
      <c r="C15">
        <v>1</v>
      </c>
      <c r="D15" t="s">
        <v>296</v>
      </c>
      <c r="E15" s="27"/>
      <c r="F15" s="1"/>
      <c r="G15" s="1"/>
    </row>
    <row r="16" spans="1:10">
      <c r="C16">
        <v>2</v>
      </c>
      <c r="D16" t="s">
        <v>297</v>
      </c>
      <c r="E16" s="27"/>
      <c r="F16" s="1"/>
      <c r="G16" s="1"/>
    </row>
    <row r="17" spans="1:7">
      <c r="C17">
        <v>3</v>
      </c>
      <c r="D17" t="s">
        <v>298</v>
      </c>
      <c r="E17" s="27"/>
      <c r="F17" s="1"/>
      <c r="G17" s="1"/>
    </row>
    <row r="18" spans="1:7" ht="15.75">
      <c r="A18">
        <v>2</v>
      </c>
      <c r="B18" s="49" t="s">
        <v>299</v>
      </c>
      <c r="C18">
        <v>1</v>
      </c>
      <c r="D18" t="s">
        <v>300</v>
      </c>
      <c r="E18" s="27"/>
      <c r="F18" s="1"/>
      <c r="G18" s="1"/>
    </row>
    <row r="19" spans="1:7">
      <c r="C19">
        <v>2</v>
      </c>
      <c r="D19" t="s">
        <v>301</v>
      </c>
      <c r="E19" s="27"/>
      <c r="F19" s="1"/>
      <c r="G19" s="1"/>
    </row>
    <row r="20" spans="1:7">
      <c r="C20">
        <v>3</v>
      </c>
      <c r="D20" t="s">
        <v>302</v>
      </c>
      <c r="E20" s="27"/>
      <c r="F20" s="1"/>
      <c r="G20" s="1"/>
    </row>
    <row r="21" spans="1:7" ht="15.75">
      <c r="A21">
        <v>3</v>
      </c>
      <c r="B21" s="50" t="s">
        <v>303</v>
      </c>
      <c r="C21">
        <v>1</v>
      </c>
      <c r="D21" t="s">
        <v>304</v>
      </c>
      <c r="E21" s="27"/>
      <c r="F21" s="1"/>
      <c r="G21" s="1"/>
    </row>
    <row r="22" spans="1:7">
      <c r="C22">
        <v>2</v>
      </c>
      <c r="D22" t="s">
        <v>305</v>
      </c>
      <c r="E22" s="27"/>
      <c r="F22" s="1"/>
      <c r="G22" s="1"/>
    </row>
    <row r="23" spans="1:7">
      <c r="C23">
        <v>3</v>
      </c>
      <c r="D23" t="s">
        <v>306</v>
      </c>
      <c r="E23" s="27"/>
      <c r="F23" s="1"/>
      <c r="G23" s="1"/>
    </row>
    <row r="24" spans="1:7" ht="15.75">
      <c r="A24">
        <v>4</v>
      </c>
      <c r="B24" s="50" t="s">
        <v>307</v>
      </c>
      <c r="C24">
        <v>1</v>
      </c>
      <c r="D24" t="s">
        <v>308</v>
      </c>
      <c r="E24" s="27"/>
      <c r="F24" s="1"/>
      <c r="G24" s="1"/>
    </row>
    <row r="25" spans="1:7">
      <c r="C25">
        <v>2</v>
      </c>
      <c r="D25" t="s">
        <v>309</v>
      </c>
      <c r="E25" s="27"/>
      <c r="F25" s="1"/>
      <c r="G25" s="1"/>
    </row>
    <row r="26" spans="1:7">
      <c r="C26">
        <v>3</v>
      </c>
      <c r="D26" t="s">
        <v>310</v>
      </c>
      <c r="E26" s="27"/>
      <c r="F26" s="1"/>
      <c r="G26" s="1"/>
    </row>
    <row r="27" spans="1:7" ht="15.75">
      <c r="A27">
        <v>5</v>
      </c>
      <c r="B27" s="50" t="s">
        <v>311</v>
      </c>
      <c r="C27">
        <v>1</v>
      </c>
      <c r="D27" t="s">
        <v>312</v>
      </c>
      <c r="E27" s="27"/>
      <c r="F27" s="1"/>
      <c r="G27" s="1"/>
    </row>
    <row r="28" spans="1:7">
      <c r="C28">
        <v>2</v>
      </c>
      <c r="D28" t="s">
        <v>313</v>
      </c>
      <c r="E28" s="27"/>
      <c r="F28" s="1"/>
      <c r="G28" s="1"/>
    </row>
    <row r="29" spans="1:7">
      <c r="C29">
        <v>3</v>
      </c>
      <c r="D29" t="s">
        <v>314</v>
      </c>
      <c r="E29" s="27"/>
      <c r="F29" s="1"/>
      <c r="G29" s="1"/>
    </row>
    <row r="31" spans="1:7" ht="15">
      <c r="A31" s="41" t="s">
        <v>315</v>
      </c>
    </row>
    <row r="33" spans="1:10" ht="29.25">
      <c r="A33" s="52" t="s">
        <v>51</v>
      </c>
      <c r="B33" s="53" t="s">
        <v>52</v>
      </c>
      <c r="C33" s="54" t="s">
        <v>142</v>
      </c>
      <c r="D33" s="55" t="s">
        <v>54</v>
      </c>
      <c r="E33" s="60" t="s">
        <v>16</v>
      </c>
      <c r="F33" s="61" t="s">
        <v>55</v>
      </c>
      <c r="G33" s="61" t="s">
        <v>56</v>
      </c>
      <c r="H33" s="26" t="s">
        <v>57</v>
      </c>
      <c r="I33" s="26" t="s">
        <v>46</v>
      </c>
      <c r="J33" s="26" t="s">
        <v>48</v>
      </c>
    </row>
    <row r="34" spans="1:10" ht="15">
      <c r="A34">
        <v>1</v>
      </c>
      <c r="B34" s="16" t="s">
        <v>316</v>
      </c>
      <c r="C34">
        <v>1</v>
      </c>
      <c r="D34" t="s">
        <v>317</v>
      </c>
      <c r="E34" s="27"/>
      <c r="F34" s="1"/>
      <c r="G34" s="1"/>
    </row>
    <row r="35" spans="1:10">
      <c r="C35">
        <v>2</v>
      </c>
      <c r="D35" t="s">
        <v>318</v>
      </c>
      <c r="E35" s="27"/>
      <c r="F35" s="1"/>
      <c r="G35" s="1"/>
    </row>
    <row r="36" spans="1:10" ht="15">
      <c r="A36">
        <v>2</v>
      </c>
      <c r="B36" s="16" t="s">
        <v>319</v>
      </c>
      <c r="C36">
        <v>1</v>
      </c>
      <c r="D36" t="s">
        <v>320</v>
      </c>
      <c r="E36" s="27"/>
      <c r="F36" s="1"/>
      <c r="G36" s="1"/>
    </row>
    <row r="37" spans="1:10">
      <c r="C37">
        <v>2</v>
      </c>
      <c r="D37" t="s">
        <v>321</v>
      </c>
      <c r="E37" s="27"/>
      <c r="F37" s="1"/>
      <c r="G37" s="1"/>
    </row>
    <row r="38" spans="1:10">
      <c r="C38">
        <v>3</v>
      </c>
      <c r="D38" t="s">
        <v>322</v>
      </c>
      <c r="E38" s="27"/>
      <c r="F38" s="1"/>
      <c r="G38" s="1"/>
    </row>
    <row r="39" spans="1:10" ht="15">
      <c r="A39">
        <v>3</v>
      </c>
      <c r="B39" s="16" t="s">
        <v>323</v>
      </c>
      <c r="C39">
        <v>1</v>
      </c>
      <c r="D39" t="s">
        <v>324</v>
      </c>
      <c r="E39" s="27"/>
      <c r="F39" s="1"/>
      <c r="G39" s="1"/>
    </row>
    <row r="40" spans="1:10">
      <c r="C40">
        <v>2</v>
      </c>
      <c r="D40" t="s">
        <v>325</v>
      </c>
      <c r="E40" s="27"/>
      <c r="F40" s="1"/>
      <c r="G40" s="1"/>
    </row>
    <row r="41" spans="1:10">
      <c r="C41">
        <v>3</v>
      </c>
      <c r="D41" t="s">
        <v>326</v>
      </c>
      <c r="E41" s="27"/>
      <c r="F41" s="1"/>
      <c r="G41" s="1"/>
    </row>
    <row r="42" spans="1:10" ht="15">
      <c r="A42">
        <v>4</v>
      </c>
      <c r="B42" s="16" t="s">
        <v>327</v>
      </c>
      <c r="C42">
        <v>1</v>
      </c>
      <c r="D42" t="s">
        <v>328</v>
      </c>
      <c r="E42" s="27"/>
      <c r="F42" s="1"/>
      <c r="G42" s="1"/>
    </row>
    <row r="43" spans="1:10">
      <c r="C43">
        <v>2</v>
      </c>
      <c r="D43" t="s">
        <v>329</v>
      </c>
      <c r="E43" s="27"/>
      <c r="F43" s="1"/>
      <c r="G43" s="1"/>
    </row>
  </sheetData>
  <dataValidations count="4">
    <dataValidation type="list" allowBlank="1" showInputMessage="1" showErrorMessage="1" sqref="E3:E11 E15:E29 E34:E43" xr:uid="{DAB413A7-4217-40F2-A007-A668DC7E7B56}">
      <formula1>"Ja,Nee"</formula1>
    </dataValidation>
    <dataValidation allowBlank="1" showInputMessage="1" showErrorMessage="1" sqref="E12" xr:uid="{D0A9001D-EEEA-43E7-8C07-E6E9883B05DC}"/>
    <dataValidation type="list" allowBlank="1" showInputMessage="1" showErrorMessage="1" sqref="F3:F11 F15:F29 F34:F43" xr:uid="{2532157E-562F-4BCA-8DDC-4D617F8BA835}">
      <formula1>"XR,2D,Fysiek,Overig (vul in bij 'Opmerkingen')"</formula1>
    </dataValidation>
    <dataValidation type="list" allowBlank="1" showInputMessage="1" showErrorMessage="1" sqref="G3:G11 G15:G29 G34:G43" xr:uid="{BBA1C7FD-9A57-4720-B851-A8B66C8A08E3}">
      <formula1>"1,2,3,4,5,6,7,8,9,n/a"</formula1>
    </dataValidation>
  </dataValidations>
  <hyperlinks>
    <hyperlink ref="A1" r:id="rId1" xr:uid="{FFDD2AC1-21D0-4B40-83F1-8CE301267334}"/>
    <hyperlink ref="A13" r:id="rId2" xr:uid="{E7666C4B-2495-48C4-ACB5-758EAB418CCC}"/>
    <hyperlink ref="A31" r:id="rId3" xr:uid="{9F252248-9F49-4DC5-950E-0536BF4C1855}"/>
  </hyperlinks>
  <pageMargins left="0.7" right="0.7" top="0.75" bottom="0.75" header="0.3" footer="0.3"/>
  <tableParts count="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82D63-5312-41A7-88B9-05794CF0DA23}">
  <dimension ref="A1:J36"/>
  <sheetViews>
    <sheetView topLeftCell="D1" workbookViewId="0">
      <selection activeCell="G36" sqref="G36"/>
    </sheetView>
  </sheetViews>
  <sheetFormatPr defaultRowHeight="14.25"/>
  <cols>
    <col min="1" max="1" width="10.28515625" bestFit="1" customWidth="1"/>
    <col min="2" max="2" width="120" bestFit="1" customWidth="1"/>
    <col min="3" max="3" width="10.28515625" bestFit="1" customWidth="1"/>
    <col min="4" max="4" width="124.28515625" bestFit="1" customWidth="1"/>
    <col min="5" max="5" width="20.5703125" customWidth="1"/>
    <col min="6" max="6" width="27.28515625" customWidth="1"/>
    <col min="7" max="7" width="13.85546875" customWidth="1"/>
    <col min="8" max="8" width="34.42578125" customWidth="1"/>
    <col min="9" max="9" width="37.85546875" customWidth="1"/>
    <col min="10" max="10" width="27.85546875" customWidth="1"/>
  </cols>
  <sheetData>
    <row r="1" spans="1:10" ht="15">
      <c r="A1" s="41" t="s">
        <v>330</v>
      </c>
    </row>
    <row r="2" spans="1:10" ht="33.75" customHeight="1">
      <c r="A2" s="52" t="s">
        <v>51</v>
      </c>
      <c r="B2" s="53" t="s">
        <v>52</v>
      </c>
      <c r="C2" s="54" t="s">
        <v>142</v>
      </c>
      <c r="D2" s="55" t="s">
        <v>54</v>
      </c>
      <c r="E2" s="139" t="s">
        <v>16</v>
      </c>
      <c r="F2" s="140" t="s">
        <v>55</v>
      </c>
      <c r="G2" s="140" t="s">
        <v>56</v>
      </c>
      <c r="H2" s="27" t="s">
        <v>57</v>
      </c>
      <c r="I2" s="27" t="s">
        <v>46</v>
      </c>
      <c r="J2" s="27" t="s">
        <v>48</v>
      </c>
    </row>
    <row r="3" spans="1:10" ht="15">
      <c r="A3">
        <v>1</v>
      </c>
      <c r="B3" s="16" t="s">
        <v>331</v>
      </c>
      <c r="C3">
        <v>1</v>
      </c>
      <c r="D3" t="s">
        <v>332</v>
      </c>
      <c r="E3" s="27"/>
      <c r="F3" s="1"/>
      <c r="G3" s="1"/>
    </row>
    <row r="4" spans="1:10">
      <c r="C4">
        <v>2</v>
      </c>
      <c r="D4" t="s">
        <v>333</v>
      </c>
      <c r="E4" s="27"/>
      <c r="F4" s="1"/>
      <c r="G4" s="1"/>
    </row>
    <row r="5" spans="1:10">
      <c r="C5">
        <v>3</v>
      </c>
      <c r="D5" t="s">
        <v>334</v>
      </c>
      <c r="E5" s="27"/>
      <c r="F5" s="1"/>
      <c r="G5" s="1"/>
    </row>
    <row r="6" spans="1:10" ht="15">
      <c r="A6">
        <v>2</v>
      </c>
      <c r="B6" s="16" t="s">
        <v>335</v>
      </c>
      <c r="C6">
        <v>1</v>
      </c>
      <c r="D6" t="s">
        <v>336</v>
      </c>
      <c r="E6" s="27"/>
      <c r="F6" s="1"/>
      <c r="G6" s="1"/>
    </row>
    <row r="7" spans="1:10">
      <c r="C7">
        <v>2</v>
      </c>
      <c r="D7" t="s">
        <v>337</v>
      </c>
      <c r="E7" s="27"/>
      <c r="F7" s="1"/>
      <c r="G7" s="1"/>
    </row>
    <row r="8" spans="1:10">
      <c r="C8">
        <v>3</v>
      </c>
      <c r="D8" t="s">
        <v>338</v>
      </c>
      <c r="E8" s="27"/>
      <c r="F8" s="1"/>
      <c r="G8" s="1"/>
    </row>
    <row r="9" spans="1:10">
      <c r="C9">
        <v>4</v>
      </c>
      <c r="D9" t="s">
        <v>339</v>
      </c>
      <c r="E9" s="27"/>
      <c r="F9" s="1"/>
      <c r="G9" s="1"/>
    </row>
    <row r="10" spans="1:10" ht="15">
      <c r="A10">
        <v>3</v>
      </c>
      <c r="B10" s="16" t="s">
        <v>340</v>
      </c>
      <c r="C10">
        <v>1</v>
      </c>
      <c r="D10" t="s">
        <v>341</v>
      </c>
      <c r="E10" s="27"/>
      <c r="F10" s="1"/>
      <c r="G10" s="1"/>
    </row>
    <row r="11" spans="1:10">
      <c r="C11">
        <v>2</v>
      </c>
      <c r="D11" t="s">
        <v>342</v>
      </c>
      <c r="E11" s="27"/>
      <c r="F11" s="1"/>
      <c r="G11" s="1"/>
    </row>
    <row r="12" spans="1:10">
      <c r="C12">
        <v>3</v>
      </c>
      <c r="D12" t="s">
        <v>343</v>
      </c>
      <c r="E12" s="27"/>
      <c r="F12" s="1"/>
      <c r="G12" s="1"/>
    </row>
    <row r="13" spans="1:10">
      <c r="C13">
        <v>4</v>
      </c>
      <c r="D13" t="s">
        <v>344</v>
      </c>
      <c r="E13" s="27"/>
      <c r="F13" s="1"/>
      <c r="G13" s="1"/>
    </row>
    <row r="14" spans="1:10" ht="15">
      <c r="A14">
        <v>4</v>
      </c>
      <c r="B14" s="16" t="s">
        <v>345</v>
      </c>
      <c r="C14">
        <v>1</v>
      </c>
      <c r="D14" t="s">
        <v>346</v>
      </c>
      <c r="E14" s="27"/>
      <c r="F14" s="1"/>
      <c r="G14" s="1"/>
    </row>
    <row r="15" spans="1:10">
      <c r="C15">
        <v>2</v>
      </c>
      <c r="D15" t="s">
        <v>347</v>
      </c>
      <c r="E15" s="27"/>
      <c r="F15" s="1"/>
      <c r="G15" s="1"/>
    </row>
    <row r="16" spans="1:10">
      <c r="C16">
        <v>3</v>
      </c>
      <c r="D16" t="s">
        <v>348</v>
      </c>
      <c r="E16" s="27"/>
      <c r="F16" s="1"/>
      <c r="G16" s="1"/>
    </row>
    <row r="17" spans="1:7">
      <c r="C17">
        <v>4</v>
      </c>
      <c r="D17" t="s">
        <v>349</v>
      </c>
      <c r="E17" s="27"/>
      <c r="F17" s="1"/>
      <c r="G17" s="1"/>
    </row>
    <row r="18" spans="1:7" ht="15">
      <c r="A18">
        <v>5</v>
      </c>
      <c r="B18" s="16" t="s">
        <v>350</v>
      </c>
      <c r="C18">
        <v>1</v>
      </c>
      <c r="D18" t="s">
        <v>351</v>
      </c>
      <c r="E18" s="27"/>
      <c r="F18" s="1"/>
      <c r="G18" s="1"/>
    </row>
    <row r="19" spans="1:7">
      <c r="C19">
        <v>2</v>
      </c>
      <c r="D19" t="s">
        <v>352</v>
      </c>
      <c r="E19" s="27"/>
      <c r="F19" s="1"/>
      <c r="G19" s="1"/>
    </row>
    <row r="20" spans="1:7">
      <c r="C20">
        <v>3</v>
      </c>
      <c r="D20" t="s">
        <v>353</v>
      </c>
      <c r="E20" s="27"/>
      <c r="F20" s="1"/>
      <c r="G20" s="1"/>
    </row>
    <row r="21" spans="1:7" ht="15">
      <c r="A21">
        <v>6</v>
      </c>
      <c r="B21" s="16" t="s">
        <v>354</v>
      </c>
      <c r="C21">
        <v>1</v>
      </c>
      <c r="D21" t="s">
        <v>355</v>
      </c>
      <c r="E21" s="27"/>
      <c r="F21" s="1"/>
      <c r="G21" s="1"/>
    </row>
    <row r="22" spans="1:7">
      <c r="C22">
        <v>2</v>
      </c>
      <c r="D22" t="s">
        <v>356</v>
      </c>
      <c r="E22" s="27"/>
      <c r="F22" s="1"/>
      <c r="G22" s="1"/>
    </row>
    <row r="23" spans="1:7">
      <c r="C23">
        <v>3</v>
      </c>
      <c r="D23" t="s">
        <v>357</v>
      </c>
      <c r="E23" s="27"/>
      <c r="F23" s="1"/>
      <c r="G23" s="1"/>
    </row>
    <row r="24" spans="1:7" ht="15">
      <c r="A24">
        <v>7</v>
      </c>
      <c r="B24" s="16" t="s">
        <v>358</v>
      </c>
      <c r="C24">
        <v>1</v>
      </c>
      <c r="D24" t="s">
        <v>359</v>
      </c>
      <c r="E24" s="27"/>
      <c r="F24" s="1"/>
      <c r="G24" s="1"/>
    </row>
    <row r="25" spans="1:7">
      <c r="C25">
        <v>2</v>
      </c>
      <c r="D25" t="s">
        <v>360</v>
      </c>
      <c r="E25" s="27"/>
      <c r="F25" s="1"/>
      <c r="G25" s="1"/>
    </row>
    <row r="26" spans="1:7">
      <c r="C26">
        <v>3</v>
      </c>
      <c r="D26" t="s">
        <v>361</v>
      </c>
      <c r="E26" s="27"/>
      <c r="F26" s="1"/>
      <c r="G26" s="1"/>
    </row>
    <row r="27" spans="1:7">
      <c r="C27">
        <v>4</v>
      </c>
      <c r="D27" t="s">
        <v>362</v>
      </c>
      <c r="E27" s="27"/>
      <c r="F27" s="1"/>
      <c r="G27" s="1"/>
    </row>
    <row r="28" spans="1:7" ht="15">
      <c r="A28">
        <v>8</v>
      </c>
      <c r="B28" s="16" t="s">
        <v>363</v>
      </c>
      <c r="C28">
        <v>1</v>
      </c>
      <c r="D28" t="s">
        <v>364</v>
      </c>
      <c r="E28" s="27"/>
      <c r="F28" s="1"/>
      <c r="G28" s="1"/>
    </row>
    <row r="29" spans="1:7">
      <c r="C29">
        <v>2</v>
      </c>
      <c r="D29" t="s">
        <v>365</v>
      </c>
      <c r="E29" s="27"/>
      <c r="F29" s="1"/>
      <c r="G29" s="1"/>
    </row>
    <row r="30" spans="1:7" ht="15">
      <c r="A30">
        <v>9</v>
      </c>
      <c r="B30" s="16" t="s">
        <v>366</v>
      </c>
      <c r="C30">
        <v>1</v>
      </c>
      <c r="D30" t="s">
        <v>367</v>
      </c>
      <c r="E30" s="27"/>
      <c r="F30" s="1"/>
      <c r="G30" s="1"/>
    </row>
    <row r="31" spans="1:7">
      <c r="C31">
        <v>2</v>
      </c>
      <c r="D31" t="s">
        <v>368</v>
      </c>
      <c r="E31" s="27"/>
      <c r="F31" s="1"/>
      <c r="G31" s="1"/>
    </row>
    <row r="32" spans="1:7" ht="15">
      <c r="A32">
        <v>10</v>
      </c>
      <c r="B32" s="16" t="s">
        <v>369</v>
      </c>
      <c r="C32">
        <v>1</v>
      </c>
      <c r="D32" t="s">
        <v>370</v>
      </c>
      <c r="E32" s="27"/>
      <c r="F32" s="1"/>
      <c r="G32" s="1"/>
    </row>
    <row r="33" spans="1:7">
      <c r="C33">
        <v>2</v>
      </c>
      <c r="D33" t="s">
        <v>371</v>
      </c>
      <c r="E33" s="27"/>
      <c r="F33" s="1"/>
      <c r="G33" s="1"/>
    </row>
    <row r="34" spans="1:7" ht="15">
      <c r="A34">
        <v>11</v>
      </c>
      <c r="B34" s="51" t="s">
        <v>372</v>
      </c>
      <c r="C34">
        <v>1</v>
      </c>
      <c r="D34" t="s">
        <v>373</v>
      </c>
      <c r="E34" s="27"/>
      <c r="F34" s="1"/>
      <c r="G34" s="1"/>
    </row>
    <row r="35" spans="1:7">
      <c r="C35">
        <v>2</v>
      </c>
      <c r="D35" t="s">
        <v>374</v>
      </c>
      <c r="E35" s="27"/>
      <c r="F35" s="1"/>
      <c r="G35" s="1"/>
    </row>
    <row r="36" spans="1:7">
      <c r="C36">
        <v>3</v>
      </c>
      <c r="D36" t="s">
        <v>375</v>
      </c>
      <c r="E36" s="27"/>
      <c r="F36" s="1"/>
      <c r="G36" s="1"/>
    </row>
  </sheetData>
  <dataValidations count="3">
    <dataValidation type="list" allowBlank="1" showInputMessage="1" showErrorMessage="1" sqref="E3:E36" xr:uid="{D48A35F3-B789-4014-8841-A55A2FB11DFD}">
      <formula1>"Ja,Nee"</formula1>
    </dataValidation>
    <dataValidation type="list" allowBlank="1" showInputMessage="1" showErrorMessage="1" sqref="F3:F36" xr:uid="{ABDDE90D-249D-4CF5-B1FC-B44291D00B51}">
      <formula1>"XR,2D,Fysiek,Overig (vul in bij 'Opmerkingen')"</formula1>
    </dataValidation>
    <dataValidation type="list" allowBlank="1" showInputMessage="1" showErrorMessage="1" sqref="G3:G36" xr:uid="{39850553-00F3-4D58-B968-C4D1A4AC1D9D}">
      <formula1>"1,2,3,4,5,6,7,8,9,n/a"</formula1>
    </dataValidation>
  </dataValidations>
  <hyperlinks>
    <hyperlink ref="A1" r:id="rId1" display="MO-OA-MOZ-7 Coördineren van zorg en uitvoeren van instrumenteel technische/ assisterende werkzaamheden perioperatief in laagcomplexe zorgsituaties" xr:uid="{40CF74D0-E637-4704-BF1C-C824BDE7FDE3}"/>
  </hyperlinks>
  <pageMargins left="0.7" right="0.7" top="0.75" bottom="0.75" header="0.3" footer="0.3"/>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02A87-0810-40CF-BB42-000DCA5AE0BF}">
  <dimension ref="A1:J200"/>
  <sheetViews>
    <sheetView topLeftCell="B176" workbookViewId="0">
      <selection activeCell="G198" sqref="G198"/>
    </sheetView>
  </sheetViews>
  <sheetFormatPr defaultRowHeight="15"/>
  <cols>
    <col min="1" max="1" width="9.140625" style="4"/>
    <col min="2" max="2" width="82.28515625" style="1" customWidth="1"/>
    <col min="3" max="3" width="9.140625" style="4"/>
    <col min="4" max="4" width="122.42578125" customWidth="1"/>
    <col min="5" max="5" width="22.140625" customWidth="1"/>
    <col min="6" max="6" width="27.42578125" customWidth="1"/>
    <col min="7" max="7" width="14.85546875" customWidth="1"/>
    <col min="8" max="8" width="41.7109375" customWidth="1"/>
    <col min="9" max="9" width="35.85546875" customWidth="1"/>
    <col min="10" max="10" width="21.5703125" customWidth="1"/>
  </cols>
  <sheetData>
    <row r="1" spans="1:10" ht="31.5">
      <c r="B1" s="6" t="s">
        <v>376</v>
      </c>
    </row>
    <row r="2" spans="1:10" ht="45.75" customHeight="1">
      <c r="A2" s="2" t="s">
        <v>51</v>
      </c>
      <c r="B2" s="12" t="s">
        <v>52</v>
      </c>
      <c r="C2" s="2" t="s">
        <v>142</v>
      </c>
      <c r="D2" s="2" t="s">
        <v>54</v>
      </c>
      <c r="E2" s="139" t="s">
        <v>16</v>
      </c>
      <c r="F2" s="140" t="s">
        <v>55</v>
      </c>
      <c r="G2" s="140" t="s">
        <v>56</v>
      </c>
      <c r="H2" s="27" t="s">
        <v>57</v>
      </c>
      <c r="I2" s="27" t="s">
        <v>46</v>
      </c>
      <c r="J2" s="27" t="s">
        <v>48</v>
      </c>
    </row>
    <row r="3" spans="1:10">
      <c r="A3" s="4" t="s">
        <v>59</v>
      </c>
      <c r="B3" s="11" t="s">
        <v>377</v>
      </c>
      <c r="C3" s="4" t="s">
        <v>59</v>
      </c>
      <c r="D3" s="13" t="s">
        <v>378</v>
      </c>
      <c r="E3" s="27"/>
      <c r="F3" s="1"/>
      <c r="G3" s="27"/>
    </row>
    <row r="4" spans="1:10">
      <c r="C4" s="4" t="s">
        <v>65</v>
      </c>
      <c r="D4" s="13" t="s">
        <v>379</v>
      </c>
      <c r="E4" s="27"/>
      <c r="F4" s="1"/>
      <c r="G4" s="27"/>
    </row>
    <row r="5" spans="1:10">
      <c r="C5" s="4" t="s">
        <v>72</v>
      </c>
      <c r="D5" s="13" t="s">
        <v>380</v>
      </c>
      <c r="E5" s="27"/>
      <c r="F5" s="1"/>
      <c r="G5" s="27"/>
    </row>
    <row r="6" spans="1:10">
      <c r="C6" s="4" t="s">
        <v>87</v>
      </c>
      <c r="D6" s="13" t="s">
        <v>381</v>
      </c>
      <c r="E6" s="27"/>
      <c r="F6" s="1"/>
      <c r="G6" s="27"/>
    </row>
    <row r="7" spans="1:10">
      <c r="C7" s="4" t="s">
        <v>96</v>
      </c>
      <c r="D7" s="13" t="s">
        <v>382</v>
      </c>
      <c r="E7" s="27"/>
      <c r="F7" s="1"/>
      <c r="G7" s="27"/>
    </row>
    <row r="8" spans="1:10">
      <c r="C8" s="4" t="s">
        <v>107</v>
      </c>
      <c r="D8" s="13" t="s">
        <v>383</v>
      </c>
      <c r="E8" s="27"/>
      <c r="F8" s="1"/>
      <c r="G8" s="27"/>
    </row>
    <row r="9" spans="1:10">
      <c r="C9" s="4" t="s">
        <v>112</v>
      </c>
      <c r="D9" s="13" t="s">
        <v>384</v>
      </c>
      <c r="E9" s="27"/>
      <c r="F9" s="1"/>
      <c r="G9" s="27"/>
    </row>
    <row r="10" spans="1:10">
      <c r="A10" s="4" t="s">
        <v>65</v>
      </c>
      <c r="B10" s="11" t="s">
        <v>385</v>
      </c>
      <c r="C10" s="4" t="s">
        <v>59</v>
      </c>
      <c r="D10" s="14" t="s">
        <v>386</v>
      </c>
      <c r="E10" s="27"/>
      <c r="F10" s="1"/>
      <c r="G10" s="27"/>
    </row>
    <row r="11" spans="1:10">
      <c r="C11" s="4" t="s">
        <v>65</v>
      </c>
      <c r="D11" s="144" t="s">
        <v>387</v>
      </c>
      <c r="E11" s="27"/>
      <c r="F11" s="1"/>
      <c r="G11" s="27"/>
    </row>
    <row r="12" spans="1:10">
      <c r="C12" s="4" t="s">
        <v>72</v>
      </c>
      <c r="D12" s="14" t="s">
        <v>388</v>
      </c>
      <c r="E12" s="27"/>
      <c r="F12" s="1"/>
      <c r="G12" s="27"/>
    </row>
    <row r="13" spans="1:10">
      <c r="C13" s="4" t="s">
        <v>87</v>
      </c>
      <c r="D13" s="144" t="s">
        <v>389</v>
      </c>
      <c r="E13" s="27"/>
      <c r="F13" s="1"/>
      <c r="G13" s="27"/>
    </row>
    <row r="14" spans="1:10">
      <c r="C14" s="4" t="s">
        <v>96</v>
      </c>
      <c r="D14" s="14" t="s">
        <v>390</v>
      </c>
      <c r="E14" s="27"/>
      <c r="F14" s="1"/>
      <c r="G14" s="27"/>
    </row>
    <row r="15" spans="1:10">
      <c r="C15" s="4" t="s">
        <v>107</v>
      </c>
      <c r="D15" s="144" t="s">
        <v>391</v>
      </c>
      <c r="E15" s="27"/>
      <c r="F15" s="1"/>
      <c r="G15" s="27"/>
    </row>
    <row r="16" spans="1:10">
      <c r="C16" s="4" t="s">
        <v>112</v>
      </c>
      <c r="D16" s="14" t="s">
        <v>392</v>
      </c>
      <c r="E16" s="27"/>
      <c r="F16" s="1"/>
      <c r="G16" s="27"/>
    </row>
    <row r="17" spans="1:7">
      <c r="C17" s="4" t="s">
        <v>119</v>
      </c>
      <c r="D17" s="144" t="s">
        <v>393</v>
      </c>
      <c r="E17" s="27"/>
      <c r="F17" s="1"/>
      <c r="G17" s="27"/>
    </row>
    <row r="18" spans="1:7">
      <c r="A18" s="4" t="s">
        <v>72</v>
      </c>
      <c r="B18" s="11" t="s">
        <v>394</v>
      </c>
      <c r="C18" s="4" t="s">
        <v>59</v>
      </c>
      <c r="D18" s="10" t="s">
        <v>395</v>
      </c>
      <c r="E18" s="27"/>
      <c r="F18" s="1"/>
      <c r="G18" s="27"/>
    </row>
    <row r="19" spans="1:7" ht="15.75" customHeight="1">
      <c r="D19" s="8" t="s">
        <v>396</v>
      </c>
      <c r="E19" s="27"/>
      <c r="F19" s="1"/>
      <c r="G19" s="27"/>
    </row>
    <row r="20" spans="1:7" ht="16.5" customHeight="1">
      <c r="D20" s="8" t="s">
        <v>397</v>
      </c>
      <c r="E20" s="27"/>
      <c r="F20" s="1"/>
      <c r="G20" s="27"/>
    </row>
    <row r="21" spans="1:7">
      <c r="D21" s="8" t="s">
        <v>398</v>
      </c>
      <c r="E21" s="27"/>
      <c r="F21" s="1"/>
      <c r="G21" s="27"/>
    </row>
    <row r="22" spans="1:7">
      <c r="D22" s="8" t="s">
        <v>399</v>
      </c>
      <c r="E22" s="27"/>
      <c r="F22" s="1"/>
      <c r="G22" s="27"/>
    </row>
    <row r="23" spans="1:7">
      <c r="D23" s="8" t="s">
        <v>400</v>
      </c>
      <c r="E23" s="27"/>
      <c r="F23" s="1"/>
      <c r="G23" s="27"/>
    </row>
    <row r="24" spans="1:7">
      <c r="C24" s="4" t="s">
        <v>65</v>
      </c>
      <c r="D24" s="10" t="s">
        <v>401</v>
      </c>
      <c r="E24" s="27"/>
      <c r="F24" s="1"/>
      <c r="G24" s="27"/>
    </row>
    <row r="25" spans="1:7">
      <c r="D25" s="8" t="s">
        <v>402</v>
      </c>
      <c r="E25" s="27"/>
      <c r="F25" s="1"/>
      <c r="G25" s="27"/>
    </row>
    <row r="26" spans="1:7">
      <c r="D26" s="8" t="s">
        <v>403</v>
      </c>
      <c r="E26" s="27"/>
      <c r="F26" s="1"/>
      <c r="G26" s="27"/>
    </row>
    <row r="27" spans="1:7">
      <c r="D27" s="8" t="s">
        <v>404</v>
      </c>
      <c r="E27" s="27"/>
      <c r="F27" s="1"/>
      <c r="G27" s="27"/>
    </row>
    <row r="28" spans="1:7">
      <c r="D28" s="8" t="s">
        <v>405</v>
      </c>
      <c r="E28" s="27"/>
      <c r="F28" s="1"/>
      <c r="G28" s="27"/>
    </row>
    <row r="29" spans="1:7">
      <c r="D29" s="8" t="s">
        <v>406</v>
      </c>
      <c r="E29" s="27"/>
      <c r="F29" s="1"/>
      <c r="G29" s="27"/>
    </row>
    <row r="30" spans="1:7">
      <c r="D30" s="8" t="s">
        <v>407</v>
      </c>
      <c r="E30" s="27"/>
      <c r="F30" s="1"/>
      <c r="G30" s="27"/>
    </row>
    <row r="31" spans="1:7">
      <c r="C31" s="4" t="s">
        <v>72</v>
      </c>
      <c r="D31" s="10" t="s">
        <v>408</v>
      </c>
      <c r="E31" s="27"/>
      <c r="F31" s="1"/>
      <c r="G31" s="27"/>
    </row>
    <row r="32" spans="1:7">
      <c r="D32" s="8" t="s">
        <v>393</v>
      </c>
      <c r="E32" s="27"/>
      <c r="F32" s="1"/>
      <c r="G32" s="27"/>
    </row>
    <row r="33" spans="3:7">
      <c r="D33" s="8" t="s">
        <v>409</v>
      </c>
      <c r="E33" s="27"/>
      <c r="F33" s="1"/>
      <c r="G33" s="27"/>
    </row>
    <row r="34" spans="3:7">
      <c r="D34" s="8" t="s">
        <v>410</v>
      </c>
      <c r="E34" s="27"/>
      <c r="F34" s="1"/>
      <c r="G34" s="27"/>
    </row>
    <row r="35" spans="3:7">
      <c r="D35" s="8" t="s">
        <v>411</v>
      </c>
      <c r="E35" s="27"/>
      <c r="F35" s="1"/>
      <c r="G35" s="27"/>
    </row>
    <row r="36" spans="3:7">
      <c r="D36" s="8" t="s">
        <v>412</v>
      </c>
      <c r="E36" s="27"/>
      <c r="F36" s="1"/>
      <c r="G36" s="27"/>
    </row>
    <row r="37" spans="3:7">
      <c r="D37" s="8" t="s">
        <v>413</v>
      </c>
      <c r="E37" s="27"/>
      <c r="F37" s="1"/>
      <c r="G37" s="27"/>
    </row>
    <row r="38" spans="3:7">
      <c r="D38" s="8" t="s">
        <v>414</v>
      </c>
      <c r="E38" s="27"/>
      <c r="F38" s="1"/>
      <c r="G38" s="27"/>
    </row>
    <row r="39" spans="3:7">
      <c r="C39" s="4" t="s">
        <v>87</v>
      </c>
      <c r="D39" s="10" t="s">
        <v>415</v>
      </c>
      <c r="E39" s="27"/>
      <c r="F39" s="1"/>
      <c r="G39" s="27"/>
    </row>
    <row r="40" spans="3:7">
      <c r="D40" s="8" t="s">
        <v>416</v>
      </c>
      <c r="E40" s="27"/>
      <c r="F40" s="1"/>
      <c r="G40" s="27"/>
    </row>
    <row r="41" spans="3:7">
      <c r="D41" s="8" t="s">
        <v>417</v>
      </c>
      <c r="E41" s="27"/>
      <c r="F41" s="1"/>
      <c r="G41" s="27"/>
    </row>
    <row r="42" spans="3:7">
      <c r="D42" s="8" t="s">
        <v>418</v>
      </c>
      <c r="E42" s="27"/>
      <c r="F42" s="1"/>
      <c r="G42" s="27"/>
    </row>
    <row r="43" spans="3:7">
      <c r="D43" s="8" t="s">
        <v>419</v>
      </c>
      <c r="E43" s="27"/>
      <c r="F43" s="1"/>
      <c r="G43" s="27"/>
    </row>
    <row r="44" spans="3:7">
      <c r="D44" s="8" t="s">
        <v>420</v>
      </c>
      <c r="E44" s="27"/>
      <c r="F44" s="1"/>
      <c r="G44" s="27"/>
    </row>
    <row r="45" spans="3:7">
      <c r="D45" s="8" t="s">
        <v>421</v>
      </c>
      <c r="E45" s="27"/>
      <c r="F45" s="1"/>
      <c r="G45" s="27"/>
    </row>
    <row r="46" spans="3:7">
      <c r="D46" s="8" t="s">
        <v>422</v>
      </c>
      <c r="E46" s="27"/>
      <c r="F46" s="1"/>
      <c r="G46" s="27"/>
    </row>
    <row r="47" spans="3:7">
      <c r="D47" s="8" t="s">
        <v>423</v>
      </c>
      <c r="E47" s="27"/>
      <c r="F47" s="1"/>
      <c r="G47" s="27"/>
    </row>
    <row r="50" spans="1:10" ht="31.5">
      <c r="B50" s="6" t="s">
        <v>424</v>
      </c>
    </row>
    <row r="51" spans="1:10" ht="29.25">
      <c r="A51" s="4" t="s">
        <v>51</v>
      </c>
      <c r="B51" s="12" t="s">
        <v>52</v>
      </c>
      <c r="C51" s="4" t="s">
        <v>142</v>
      </c>
      <c r="D51" s="2" t="s">
        <v>54</v>
      </c>
      <c r="E51" s="139" t="s">
        <v>16</v>
      </c>
      <c r="F51" s="140" t="s">
        <v>55</v>
      </c>
      <c r="G51" s="140" t="s">
        <v>56</v>
      </c>
      <c r="H51" s="27" t="s">
        <v>57</v>
      </c>
      <c r="I51" s="27" t="s">
        <v>46</v>
      </c>
      <c r="J51" s="27" t="s">
        <v>48</v>
      </c>
    </row>
    <row r="52" spans="1:10" ht="30">
      <c r="A52" s="4" t="s">
        <v>59</v>
      </c>
      <c r="B52" s="11" t="s">
        <v>425</v>
      </c>
      <c r="C52" s="4" t="s">
        <v>59</v>
      </c>
      <c r="D52" s="13" t="s">
        <v>426</v>
      </c>
      <c r="E52" s="27"/>
      <c r="F52" s="1"/>
      <c r="G52" s="27"/>
    </row>
    <row r="53" spans="1:10">
      <c r="C53" s="4" t="s">
        <v>65</v>
      </c>
      <c r="D53" s="13" t="s">
        <v>427</v>
      </c>
      <c r="E53" s="27"/>
      <c r="F53" s="1"/>
      <c r="G53" s="27"/>
    </row>
    <row r="54" spans="1:10">
      <c r="C54" s="4" t="s">
        <v>72</v>
      </c>
      <c r="D54" s="13" t="s">
        <v>428</v>
      </c>
      <c r="E54" s="27"/>
      <c r="F54" s="1"/>
      <c r="G54" s="27"/>
    </row>
    <row r="55" spans="1:10">
      <c r="C55" s="4" t="s">
        <v>87</v>
      </c>
      <c r="D55" s="13" t="s">
        <v>429</v>
      </c>
      <c r="E55" s="27"/>
      <c r="F55" s="1"/>
      <c r="G55" s="27"/>
    </row>
    <row r="56" spans="1:10">
      <c r="D56" s="8" t="s">
        <v>430</v>
      </c>
      <c r="E56" s="27"/>
      <c r="F56" s="1"/>
      <c r="G56" s="27"/>
    </row>
    <row r="57" spans="1:10">
      <c r="D57" s="8" t="s">
        <v>431</v>
      </c>
      <c r="E57" s="27"/>
      <c r="F57" s="1"/>
      <c r="G57" s="27"/>
    </row>
    <row r="58" spans="1:10">
      <c r="D58" s="8" t="s">
        <v>432</v>
      </c>
      <c r="E58" s="27"/>
      <c r="F58" s="1"/>
      <c r="G58" s="27"/>
    </row>
    <row r="59" spans="1:10">
      <c r="D59" s="8" t="s">
        <v>433</v>
      </c>
      <c r="E59" s="27"/>
      <c r="F59" s="1"/>
      <c r="G59" s="27"/>
    </row>
    <row r="60" spans="1:10">
      <c r="D60" s="8" t="s">
        <v>434</v>
      </c>
      <c r="E60" s="27"/>
      <c r="F60" s="1"/>
      <c r="G60" s="27"/>
    </row>
    <row r="61" spans="1:10">
      <c r="D61" s="8" t="s">
        <v>435</v>
      </c>
      <c r="E61" s="27"/>
      <c r="F61" s="1"/>
      <c r="G61" s="27"/>
    </row>
    <row r="62" spans="1:10">
      <c r="A62" s="4" t="s">
        <v>65</v>
      </c>
      <c r="B62" s="11" t="s">
        <v>436</v>
      </c>
      <c r="C62" s="4" t="s">
        <v>59</v>
      </c>
      <c r="D62" s="13" t="s">
        <v>437</v>
      </c>
      <c r="E62" s="27"/>
      <c r="F62" s="1"/>
      <c r="G62" s="27"/>
    </row>
    <row r="63" spans="1:10">
      <c r="C63" s="4" t="s">
        <v>65</v>
      </c>
      <c r="D63" s="13" t="s">
        <v>438</v>
      </c>
      <c r="E63" s="27"/>
      <c r="F63" s="1"/>
      <c r="G63" s="27"/>
    </row>
    <row r="64" spans="1:10">
      <c r="C64" s="4" t="s">
        <v>72</v>
      </c>
      <c r="D64" s="13" t="s">
        <v>439</v>
      </c>
      <c r="E64" s="27"/>
      <c r="F64" s="1"/>
      <c r="G64" s="27"/>
    </row>
    <row r="65" spans="1:7">
      <c r="C65" s="4" t="s">
        <v>87</v>
      </c>
      <c r="D65" s="13" t="s">
        <v>440</v>
      </c>
      <c r="E65" s="27"/>
      <c r="F65" s="1"/>
      <c r="G65" s="27"/>
    </row>
    <row r="66" spans="1:7">
      <c r="C66" s="4" t="s">
        <v>96</v>
      </c>
      <c r="D66" s="13" t="s">
        <v>441</v>
      </c>
      <c r="E66" s="27"/>
      <c r="F66" s="1"/>
      <c r="G66" s="27"/>
    </row>
    <row r="67" spans="1:7">
      <c r="C67" s="4" t="s">
        <v>107</v>
      </c>
      <c r="D67" s="13" t="s">
        <v>442</v>
      </c>
      <c r="E67" s="27"/>
      <c r="F67" s="1"/>
      <c r="G67" s="27"/>
    </row>
    <row r="68" spans="1:7">
      <c r="A68" s="4" t="s">
        <v>72</v>
      </c>
      <c r="B68" s="11" t="s">
        <v>443</v>
      </c>
      <c r="C68" s="4" t="s">
        <v>59</v>
      </c>
      <c r="D68" s="13" t="s">
        <v>444</v>
      </c>
      <c r="E68" s="27"/>
      <c r="F68" s="1"/>
      <c r="G68" s="27"/>
    </row>
    <row r="69" spans="1:7">
      <c r="C69" s="4" t="s">
        <v>65</v>
      </c>
      <c r="D69" s="13" t="s">
        <v>445</v>
      </c>
      <c r="E69" s="27"/>
      <c r="F69" s="1"/>
      <c r="G69" s="27"/>
    </row>
    <row r="70" spans="1:7">
      <c r="D70" s="8" t="s">
        <v>446</v>
      </c>
      <c r="E70" s="27"/>
      <c r="F70" s="1"/>
      <c r="G70" s="27"/>
    </row>
    <row r="71" spans="1:7">
      <c r="D71" s="8" t="s">
        <v>447</v>
      </c>
      <c r="E71" s="27"/>
      <c r="F71" s="1"/>
      <c r="G71" s="27"/>
    </row>
    <row r="72" spans="1:7">
      <c r="D72" s="8" t="s">
        <v>448</v>
      </c>
      <c r="E72" s="27"/>
      <c r="F72" s="1"/>
      <c r="G72" s="27"/>
    </row>
    <row r="73" spans="1:7">
      <c r="D73" s="8" t="s">
        <v>449</v>
      </c>
      <c r="E73" s="27"/>
      <c r="F73" s="1"/>
      <c r="G73" s="27"/>
    </row>
    <row r="74" spans="1:7">
      <c r="D74" s="8" t="s">
        <v>450</v>
      </c>
      <c r="E74" s="27"/>
      <c r="F74" s="1"/>
      <c r="G74" s="27"/>
    </row>
    <row r="75" spans="1:7">
      <c r="C75" s="4" t="s">
        <v>72</v>
      </c>
      <c r="D75" s="10" t="s">
        <v>451</v>
      </c>
      <c r="E75" s="27"/>
      <c r="F75" s="1"/>
      <c r="G75" s="27"/>
    </row>
    <row r="76" spans="1:7">
      <c r="D76" s="8" t="s">
        <v>452</v>
      </c>
      <c r="E76" s="27"/>
      <c r="F76" s="1"/>
      <c r="G76" s="27"/>
    </row>
    <row r="77" spans="1:7">
      <c r="D77" s="8" t="s">
        <v>453</v>
      </c>
      <c r="E77" s="27"/>
      <c r="F77" s="1"/>
      <c r="G77" s="27"/>
    </row>
    <row r="78" spans="1:7">
      <c r="C78" s="4" t="s">
        <v>87</v>
      </c>
      <c r="D78" s="10" t="s">
        <v>454</v>
      </c>
      <c r="E78" s="27"/>
      <c r="F78" s="1"/>
      <c r="G78" s="27"/>
    </row>
    <row r="79" spans="1:7">
      <c r="D79" s="8" t="s">
        <v>455</v>
      </c>
      <c r="E79" s="27"/>
      <c r="F79" s="1"/>
      <c r="G79" s="27"/>
    </row>
    <row r="80" spans="1:7">
      <c r="D80" s="8" t="s">
        <v>456</v>
      </c>
      <c r="E80" s="27"/>
      <c r="F80" s="1"/>
      <c r="G80" s="27"/>
    </row>
    <row r="81" spans="3:7">
      <c r="D81" s="8" t="s">
        <v>446</v>
      </c>
      <c r="E81" s="27"/>
      <c r="F81" s="1"/>
      <c r="G81" s="27"/>
    </row>
    <row r="82" spans="3:7">
      <c r="D82" s="8" t="s">
        <v>447</v>
      </c>
      <c r="E82" s="27"/>
      <c r="F82" s="1"/>
      <c r="G82" s="27"/>
    </row>
    <row r="83" spans="3:7">
      <c r="D83" s="8" t="s">
        <v>457</v>
      </c>
      <c r="E83" s="27"/>
      <c r="F83" s="1"/>
      <c r="G83" s="27"/>
    </row>
    <row r="84" spans="3:7">
      <c r="C84" s="4" t="s">
        <v>96</v>
      </c>
      <c r="D84" s="10" t="s">
        <v>458</v>
      </c>
      <c r="E84" s="27"/>
      <c r="F84" s="1"/>
      <c r="G84" s="27"/>
    </row>
    <row r="85" spans="3:7">
      <c r="D85" s="5" t="s">
        <v>459</v>
      </c>
      <c r="E85" s="27"/>
      <c r="F85" s="1"/>
      <c r="G85" s="27"/>
    </row>
    <row r="86" spans="3:7">
      <c r="C86" s="4" t="s">
        <v>107</v>
      </c>
      <c r="D86" s="10" t="s">
        <v>460</v>
      </c>
      <c r="E86" s="27"/>
      <c r="F86" s="1"/>
      <c r="G86" s="27"/>
    </row>
    <row r="87" spans="3:7">
      <c r="D87" s="8" t="s">
        <v>461</v>
      </c>
      <c r="E87" s="27"/>
      <c r="F87" s="1"/>
      <c r="G87" s="27"/>
    </row>
    <row r="88" spans="3:7">
      <c r="D88" s="8" t="s">
        <v>462</v>
      </c>
      <c r="E88" s="27"/>
      <c r="F88" s="1"/>
      <c r="G88" s="27"/>
    </row>
    <row r="89" spans="3:7">
      <c r="D89" s="8" t="s">
        <v>463</v>
      </c>
      <c r="E89" s="27"/>
      <c r="F89" s="1"/>
      <c r="G89" s="27"/>
    </row>
    <row r="90" spans="3:7">
      <c r="D90" s="8" t="s">
        <v>449</v>
      </c>
      <c r="E90" s="27"/>
      <c r="F90" s="1"/>
      <c r="G90" s="27"/>
    </row>
    <row r="91" spans="3:7">
      <c r="C91" s="4" t="s">
        <v>112</v>
      </c>
      <c r="D91" s="10" t="s">
        <v>464</v>
      </c>
      <c r="E91" s="27"/>
      <c r="F91" s="1"/>
      <c r="G91" s="27"/>
    </row>
    <row r="92" spans="3:7">
      <c r="D92" s="8" t="s">
        <v>465</v>
      </c>
      <c r="E92" s="27"/>
      <c r="F92" s="1"/>
      <c r="G92" s="27"/>
    </row>
    <row r="93" spans="3:7">
      <c r="D93" s="8" t="s">
        <v>466</v>
      </c>
      <c r="E93" s="27"/>
      <c r="F93" s="1"/>
      <c r="G93" s="27"/>
    </row>
    <row r="94" spans="3:7">
      <c r="C94" s="4" t="s">
        <v>119</v>
      </c>
      <c r="D94" s="10" t="s">
        <v>467</v>
      </c>
      <c r="E94" s="27"/>
      <c r="F94" s="1"/>
      <c r="G94" s="27"/>
    </row>
    <row r="95" spans="3:7">
      <c r="D95" s="8" t="s">
        <v>468</v>
      </c>
      <c r="E95" s="27"/>
      <c r="F95" s="1"/>
      <c r="G95" s="27"/>
    </row>
    <row r="96" spans="3:7">
      <c r="D96" s="8" t="s">
        <v>469</v>
      </c>
      <c r="E96" s="27"/>
      <c r="F96" s="1"/>
      <c r="G96" s="27"/>
    </row>
    <row r="97" spans="3:7">
      <c r="D97" s="8" t="s">
        <v>470</v>
      </c>
      <c r="E97" s="27"/>
      <c r="F97" s="1"/>
      <c r="G97" s="27"/>
    </row>
    <row r="98" spans="3:7">
      <c r="D98" s="8" t="s">
        <v>471</v>
      </c>
      <c r="E98" s="27"/>
      <c r="F98" s="1"/>
      <c r="G98" s="27"/>
    </row>
    <row r="99" spans="3:7">
      <c r="C99" s="4" t="s">
        <v>124</v>
      </c>
      <c r="D99" s="10" t="s">
        <v>472</v>
      </c>
      <c r="E99" s="27"/>
      <c r="F99" s="1"/>
      <c r="G99" s="27"/>
    </row>
    <row r="100" spans="3:7">
      <c r="D100" s="8" t="s">
        <v>473</v>
      </c>
      <c r="E100" s="27"/>
      <c r="F100" s="1"/>
      <c r="G100" s="27"/>
    </row>
    <row r="101" spans="3:7">
      <c r="D101" s="8" t="s">
        <v>474</v>
      </c>
      <c r="E101" s="27"/>
      <c r="F101" s="1"/>
      <c r="G101" s="27"/>
    </row>
    <row r="102" spans="3:7">
      <c r="D102" s="8" t="s">
        <v>475</v>
      </c>
      <c r="E102" s="27"/>
      <c r="F102" s="1"/>
      <c r="G102" s="27"/>
    </row>
    <row r="103" spans="3:7">
      <c r="D103" s="8" t="s">
        <v>476</v>
      </c>
      <c r="E103" s="27"/>
      <c r="F103" s="1"/>
      <c r="G103" s="27"/>
    </row>
    <row r="104" spans="3:7">
      <c r="D104" s="8" t="s">
        <v>477</v>
      </c>
      <c r="E104" s="27"/>
      <c r="F104" s="1"/>
      <c r="G104" s="27"/>
    </row>
    <row r="105" spans="3:7">
      <c r="D105" s="8" t="s">
        <v>478</v>
      </c>
      <c r="E105" s="27"/>
      <c r="F105" s="1"/>
      <c r="G105" s="27"/>
    </row>
    <row r="106" spans="3:7">
      <c r="C106" s="4" t="s">
        <v>124</v>
      </c>
      <c r="D106" s="10" t="s">
        <v>479</v>
      </c>
      <c r="E106" s="27"/>
      <c r="F106" s="1"/>
      <c r="G106" s="27"/>
    </row>
    <row r="107" spans="3:7">
      <c r="D107" s="8" t="s">
        <v>480</v>
      </c>
      <c r="E107" s="27"/>
      <c r="F107" s="1"/>
      <c r="G107" s="27"/>
    </row>
    <row r="108" spans="3:7">
      <c r="D108" s="8" t="s">
        <v>481</v>
      </c>
      <c r="E108" s="27"/>
      <c r="F108" s="1"/>
      <c r="G108" s="27"/>
    </row>
    <row r="109" spans="3:7">
      <c r="D109" s="8" t="s">
        <v>482</v>
      </c>
      <c r="E109" s="27"/>
      <c r="F109" s="1"/>
      <c r="G109" s="27"/>
    </row>
    <row r="110" spans="3:7">
      <c r="D110" s="8" t="s">
        <v>483</v>
      </c>
      <c r="E110" s="27"/>
      <c r="F110" s="1"/>
      <c r="G110" s="27"/>
    </row>
    <row r="111" spans="3:7">
      <c r="D111" s="8" t="s">
        <v>484</v>
      </c>
      <c r="E111" s="27"/>
      <c r="F111" s="1"/>
      <c r="G111" s="27"/>
    </row>
    <row r="112" spans="3:7">
      <c r="D112" s="8" t="s">
        <v>485</v>
      </c>
      <c r="E112" s="27"/>
      <c r="F112" s="1"/>
      <c r="G112" s="27"/>
    </row>
    <row r="113" spans="3:7">
      <c r="D113" s="8" t="s">
        <v>486</v>
      </c>
      <c r="E113" s="27"/>
      <c r="F113" s="1"/>
      <c r="G113" s="27"/>
    </row>
    <row r="114" spans="3:7">
      <c r="D114" s="8" t="s">
        <v>487</v>
      </c>
      <c r="E114" s="27"/>
      <c r="F114" s="1"/>
      <c r="G114" s="27"/>
    </row>
    <row r="115" spans="3:7">
      <c r="D115" s="8" t="s">
        <v>488</v>
      </c>
      <c r="E115" s="27"/>
      <c r="F115" s="1"/>
      <c r="G115" s="27"/>
    </row>
    <row r="116" spans="3:7">
      <c r="D116" s="8" t="s">
        <v>489</v>
      </c>
      <c r="E116" s="27"/>
      <c r="F116" s="1"/>
      <c r="G116" s="27"/>
    </row>
    <row r="117" spans="3:7">
      <c r="D117" s="8" t="s">
        <v>490</v>
      </c>
      <c r="E117" s="27"/>
      <c r="F117" s="1"/>
      <c r="G117" s="27"/>
    </row>
    <row r="118" spans="3:7">
      <c r="C118" s="4" t="s">
        <v>172</v>
      </c>
      <c r="D118" s="10" t="s">
        <v>491</v>
      </c>
      <c r="E118" s="27"/>
      <c r="F118" s="1"/>
      <c r="G118" s="27"/>
    </row>
    <row r="119" spans="3:7">
      <c r="D119" s="8" t="s">
        <v>492</v>
      </c>
      <c r="E119" s="27"/>
      <c r="F119" s="1"/>
      <c r="G119" s="27"/>
    </row>
    <row r="120" spans="3:7">
      <c r="D120" s="8" t="s">
        <v>493</v>
      </c>
      <c r="E120" s="27"/>
      <c r="F120" s="1"/>
      <c r="G120" s="27"/>
    </row>
    <row r="121" spans="3:7">
      <c r="D121" s="8" t="s">
        <v>494</v>
      </c>
      <c r="E121" s="27"/>
      <c r="F121" s="1"/>
      <c r="G121" s="27"/>
    </row>
    <row r="122" spans="3:7">
      <c r="D122" s="8" t="s">
        <v>495</v>
      </c>
      <c r="E122" s="27"/>
      <c r="F122" s="1"/>
      <c r="G122" s="27"/>
    </row>
    <row r="123" spans="3:7">
      <c r="D123" s="8" t="s">
        <v>496</v>
      </c>
      <c r="E123" s="27"/>
      <c r="F123" s="1"/>
      <c r="G123" s="27"/>
    </row>
    <row r="124" spans="3:7">
      <c r="D124" s="8" t="s">
        <v>497</v>
      </c>
      <c r="E124" s="27"/>
      <c r="F124" s="1"/>
      <c r="G124" s="27"/>
    </row>
    <row r="125" spans="3:7">
      <c r="D125" s="8" t="s">
        <v>498</v>
      </c>
      <c r="E125" s="27"/>
      <c r="F125" s="1"/>
      <c r="G125" s="27"/>
    </row>
    <row r="126" spans="3:7">
      <c r="D126" s="8" t="s">
        <v>499</v>
      </c>
      <c r="E126" s="27"/>
      <c r="F126" s="1"/>
      <c r="G126" s="27"/>
    </row>
    <row r="127" spans="3:7">
      <c r="D127" s="8" t="s">
        <v>500</v>
      </c>
      <c r="E127" s="27"/>
      <c r="F127" s="1"/>
      <c r="G127" s="27"/>
    </row>
    <row r="128" spans="3:7">
      <c r="D128" s="8" t="s">
        <v>501</v>
      </c>
      <c r="E128" s="27"/>
      <c r="F128" s="1"/>
      <c r="G128" s="27"/>
    </row>
    <row r="129" spans="3:7">
      <c r="C129" s="4" t="s">
        <v>134</v>
      </c>
      <c r="D129" s="10" t="s">
        <v>502</v>
      </c>
      <c r="E129" s="27"/>
      <c r="F129" s="1"/>
      <c r="G129" s="27"/>
    </row>
    <row r="130" spans="3:7">
      <c r="D130" s="8" t="s">
        <v>503</v>
      </c>
      <c r="E130" s="27"/>
      <c r="F130" s="1"/>
      <c r="G130" s="27"/>
    </row>
    <row r="131" spans="3:7">
      <c r="D131" s="8" t="s">
        <v>504</v>
      </c>
      <c r="E131" s="27"/>
      <c r="F131" s="1"/>
      <c r="G131" s="27"/>
    </row>
    <row r="132" spans="3:7">
      <c r="D132" s="8" t="s">
        <v>505</v>
      </c>
      <c r="E132" s="27"/>
      <c r="F132" s="1"/>
      <c r="G132" s="27"/>
    </row>
    <row r="133" spans="3:7">
      <c r="C133" s="4" t="s">
        <v>138</v>
      </c>
      <c r="D133" s="10" t="s">
        <v>506</v>
      </c>
      <c r="E133" s="27"/>
      <c r="F133" s="1"/>
      <c r="G133" s="27"/>
    </row>
    <row r="134" spans="3:7">
      <c r="D134" s="8" t="s">
        <v>507</v>
      </c>
      <c r="E134" s="27"/>
      <c r="F134" s="1"/>
      <c r="G134" s="27"/>
    </row>
    <row r="135" spans="3:7">
      <c r="D135" s="8" t="s">
        <v>508</v>
      </c>
      <c r="E135" s="27"/>
      <c r="F135" s="1"/>
      <c r="G135" s="27"/>
    </row>
    <row r="136" spans="3:7">
      <c r="D136" s="8" t="s">
        <v>509</v>
      </c>
      <c r="E136" s="27"/>
      <c r="F136" s="1"/>
      <c r="G136" s="27"/>
    </row>
    <row r="137" spans="3:7">
      <c r="D137" s="8" t="s">
        <v>510</v>
      </c>
      <c r="E137" s="27"/>
      <c r="F137" s="1"/>
      <c r="G137" s="27"/>
    </row>
    <row r="138" spans="3:7">
      <c r="D138" s="8" t="s">
        <v>511</v>
      </c>
      <c r="E138" s="27"/>
      <c r="F138" s="1"/>
      <c r="G138" s="27"/>
    </row>
    <row r="139" spans="3:7">
      <c r="C139" s="4" t="s">
        <v>512</v>
      </c>
      <c r="D139" s="10" t="s">
        <v>513</v>
      </c>
      <c r="E139" s="27"/>
      <c r="F139" s="1"/>
      <c r="G139" s="27"/>
    </row>
    <row r="140" spans="3:7">
      <c r="D140" s="8" t="s">
        <v>514</v>
      </c>
      <c r="E140" s="27"/>
      <c r="F140" s="1"/>
      <c r="G140" s="27"/>
    </row>
    <row r="141" spans="3:7">
      <c r="D141" s="8" t="s">
        <v>515</v>
      </c>
      <c r="E141" s="27"/>
      <c r="F141" s="1"/>
      <c r="G141" s="27"/>
    </row>
    <row r="142" spans="3:7">
      <c r="D142" s="8" t="s">
        <v>516</v>
      </c>
      <c r="E142" s="27"/>
      <c r="F142" s="1"/>
      <c r="G142" s="27"/>
    </row>
    <row r="143" spans="3:7">
      <c r="D143" s="8" t="s">
        <v>517</v>
      </c>
      <c r="E143" s="27"/>
      <c r="F143" s="1"/>
      <c r="G143" s="27"/>
    </row>
    <row r="144" spans="3:7">
      <c r="D144" s="8" t="s">
        <v>518</v>
      </c>
      <c r="E144" s="27"/>
      <c r="F144" s="1"/>
      <c r="G144" s="27"/>
    </row>
    <row r="145" spans="1:7">
      <c r="C145" s="4" t="s">
        <v>230</v>
      </c>
      <c r="D145" s="10" t="s">
        <v>519</v>
      </c>
      <c r="E145" s="27"/>
      <c r="F145" s="1"/>
      <c r="G145" s="27"/>
    </row>
    <row r="146" spans="1:7">
      <c r="D146" s="5" t="s">
        <v>520</v>
      </c>
      <c r="E146" s="27"/>
      <c r="F146" s="1"/>
      <c r="G146" s="27"/>
    </row>
    <row r="147" spans="1:7">
      <c r="D147" s="8" t="s">
        <v>521</v>
      </c>
      <c r="E147" s="27"/>
      <c r="F147" s="1"/>
      <c r="G147" s="27"/>
    </row>
    <row r="148" spans="1:7">
      <c r="D148" s="8" t="s">
        <v>522</v>
      </c>
      <c r="E148" s="27"/>
      <c r="F148" s="1"/>
      <c r="G148" s="27"/>
    </row>
    <row r="149" spans="1:7">
      <c r="D149" s="8" t="s">
        <v>523</v>
      </c>
      <c r="E149" s="27"/>
      <c r="F149" s="1"/>
      <c r="G149" s="27"/>
    </row>
    <row r="150" spans="1:7">
      <c r="C150" s="4" t="s">
        <v>233</v>
      </c>
      <c r="D150" s="10" t="s">
        <v>524</v>
      </c>
      <c r="E150" s="27"/>
      <c r="F150" s="1"/>
      <c r="G150" s="27"/>
    </row>
    <row r="151" spans="1:7">
      <c r="D151" s="8" t="s">
        <v>525</v>
      </c>
      <c r="E151" s="27"/>
      <c r="F151" s="1"/>
      <c r="G151" s="27"/>
    </row>
    <row r="152" spans="1:7">
      <c r="D152" s="8" t="s">
        <v>526</v>
      </c>
      <c r="E152" s="27"/>
      <c r="F152" s="1"/>
      <c r="G152" s="27"/>
    </row>
    <row r="153" spans="1:7">
      <c r="D153" s="8" t="s">
        <v>527</v>
      </c>
      <c r="E153" s="27"/>
      <c r="F153" s="1"/>
      <c r="G153" s="27"/>
    </row>
    <row r="154" spans="1:7">
      <c r="C154" s="4" t="s">
        <v>246</v>
      </c>
      <c r="D154" s="10" t="s">
        <v>528</v>
      </c>
      <c r="E154" s="27"/>
      <c r="F154" s="1"/>
      <c r="G154" s="27"/>
    </row>
    <row r="155" spans="1:7">
      <c r="C155" s="4" t="s">
        <v>529</v>
      </c>
      <c r="D155" s="10" t="s">
        <v>530</v>
      </c>
      <c r="E155" s="27"/>
      <c r="F155" s="1"/>
      <c r="G155" s="27"/>
    </row>
    <row r="156" spans="1:7">
      <c r="C156" s="4" t="s">
        <v>531</v>
      </c>
      <c r="D156" s="10" t="s">
        <v>532</v>
      </c>
      <c r="E156" s="27"/>
      <c r="F156" s="1"/>
      <c r="G156" s="27"/>
    </row>
    <row r="157" spans="1:7">
      <c r="A157" s="4" t="s">
        <v>87</v>
      </c>
      <c r="B157" s="15" t="s">
        <v>533</v>
      </c>
      <c r="C157" s="4" t="s">
        <v>59</v>
      </c>
      <c r="D157" s="14" t="s">
        <v>534</v>
      </c>
      <c r="E157" s="27"/>
      <c r="F157" s="1"/>
      <c r="G157" s="27"/>
    </row>
    <row r="158" spans="1:7">
      <c r="C158" s="4" t="s">
        <v>65</v>
      </c>
      <c r="D158" s="144" t="s">
        <v>535</v>
      </c>
      <c r="E158" s="27"/>
      <c r="F158" s="1"/>
      <c r="G158" s="27"/>
    </row>
    <row r="159" spans="1:7">
      <c r="C159" s="4" t="s">
        <v>72</v>
      </c>
      <c r="D159" s="14" t="s">
        <v>536</v>
      </c>
      <c r="E159" s="27"/>
      <c r="F159" s="1"/>
      <c r="G159" s="27"/>
    </row>
    <row r="160" spans="1:7">
      <c r="C160" s="4" t="s">
        <v>87</v>
      </c>
      <c r="D160" s="144" t="s">
        <v>537</v>
      </c>
      <c r="E160" s="27"/>
      <c r="F160" s="1"/>
      <c r="G160" s="27"/>
    </row>
    <row r="161" spans="1:10">
      <c r="C161" s="4" t="s">
        <v>96</v>
      </c>
      <c r="D161" s="14" t="s">
        <v>538</v>
      </c>
      <c r="E161" s="27"/>
      <c r="F161" s="1"/>
      <c r="G161" s="27"/>
    </row>
    <row r="162" spans="1:10">
      <c r="C162" s="4" t="s">
        <v>107</v>
      </c>
      <c r="D162" s="144" t="s">
        <v>539</v>
      </c>
      <c r="E162" s="27"/>
      <c r="F162" s="1"/>
      <c r="G162" s="27"/>
    </row>
    <row r="163" spans="1:10">
      <c r="C163" s="4" t="s">
        <v>112</v>
      </c>
      <c r="D163" s="14" t="s">
        <v>540</v>
      </c>
      <c r="E163" s="27"/>
      <c r="F163" s="1"/>
      <c r="G163" s="27"/>
    </row>
    <row r="164" spans="1:10">
      <c r="C164" s="4" t="s">
        <v>119</v>
      </c>
      <c r="D164" s="144" t="s">
        <v>541</v>
      </c>
      <c r="E164" s="27"/>
      <c r="F164" s="1"/>
      <c r="G164" s="27"/>
    </row>
    <row r="165" spans="1:10">
      <c r="C165" s="4" t="s">
        <v>124</v>
      </c>
      <c r="D165" s="14" t="s">
        <v>542</v>
      </c>
      <c r="E165" s="27"/>
      <c r="F165" s="1"/>
      <c r="G165" s="27"/>
    </row>
    <row r="166" spans="1:10">
      <c r="C166" s="4" t="s">
        <v>172</v>
      </c>
      <c r="D166" s="144" t="s">
        <v>543</v>
      </c>
      <c r="E166" s="27"/>
      <c r="F166" s="1"/>
      <c r="G166" s="27"/>
    </row>
    <row r="170" spans="1:10" ht="31.5">
      <c r="B170" s="6" t="s">
        <v>544</v>
      </c>
    </row>
    <row r="171" spans="1:10" ht="29.25">
      <c r="A171" s="4" t="s">
        <v>51</v>
      </c>
      <c r="B171" s="12" t="s">
        <v>52</v>
      </c>
      <c r="C171" s="4" t="s">
        <v>142</v>
      </c>
      <c r="D171" s="2" t="s">
        <v>54</v>
      </c>
      <c r="E171" s="139" t="s">
        <v>16</v>
      </c>
      <c r="F171" s="140" t="s">
        <v>55</v>
      </c>
      <c r="G171" s="140" t="s">
        <v>56</v>
      </c>
      <c r="H171" s="27" t="s">
        <v>57</v>
      </c>
      <c r="I171" s="27" t="s">
        <v>46</v>
      </c>
      <c r="J171" s="27" t="s">
        <v>48</v>
      </c>
    </row>
    <row r="172" spans="1:10">
      <c r="A172" s="4" t="s">
        <v>59</v>
      </c>
      <c r="B172" s="11" t="s">
        <v>545</v>
      </c>
      <c r="C172" s="4" t="s">
        <v>59</v>
      </c>
      <c r="D172" s="10" t="s">
        <v>546</v>
      </c>
      <c r="E172" s="27"/>
      <c r="G172" s="27"/>
    </row>
    <row r="173" spans="1:10">
      <c r="D173" s="5" t="s">
        <v>547</v>
      </c>
      <c r="E173" s="27"/>
      <c r="G173" s="27"/>
    </row>
    <row r="174" spans="1:10">
      <c r="C174" s="4" t="s">
        <v>65</v>
      </c>
      <c r="D174" s="10" t="s">
        <v>548</v>
      </c>
      <c r="E174" s="27"/>
      <c r="G174" s="27"/>
    </row>
    <row r="175" spans="1:10">
      <c r="D175" s="5" t="s">
        <v>549</v>
      </c>
      <c r="E175" s="27"/>
      <c r="G175" s="27"/>
    </row>
    <row r="176" spans="1:10">
      <c r="C176" s="4" t="s">
        <v>72</v>
      </c>
      <c r="D176" s="10" t="s">
        <v>550</v>
      </c>
      <c r="E176" s="27"/>
      <c r="G176" s="27"/>
    </row>
    <row r="177" spans="1:7">
      <c r="D177" s="5" t="s">
        <v>551</v>
      </c>
      <c r="E177" s="27"/>
      <c r="G177" s="27"/>
    </row>
    <row r="178" spans="1:7">
      <c r="D178" s="5" t="s">
        <v>552</v>
      </c>
      <c r="E178" s="27"/>
      <c r="G178" s="27"/>
    </row>
    <row r="179" spans="1:7">
      <c r="D179" s="5" t="s">
        <v>553</v>
      </c>
      <c r="E179" s="27"/>
      <c r="G179" s="27"/>
    </row>
    <row r="180" spans="1:7">
      <c r="D180" s="5" t="s">
        <v>554</v>
      </c>
      <c r="E180" s="27"/>
      <c r="G180" s="27"/>
    </row>
    <row r="181" spans="1:7">
      <c r="C181" s="4" t="s">
        <v>87</v>
      </c>
      <c r="D181" s="10" t="s">
        <v>555</v>
      </c>
      <c r="E181" s="27"/>
      <c r="G181" s="27"/>
    </row>
    <row r="182" spans="1:7">
      <c r="D182" s="8" t="s">
        <v>556</v>
      </c>
      <c r="E182" s="27"/>
      <c r="G182" s="27"/>
    </row>
    <row r="183" spans="1:7">
      <c r="D183" s="8" t="s">
        <v>557</v>
      </c>
      <c r="E183" s="27"/>
      <c r="G183" s="27"/>
    </row>
    <row r="184" spans="1:7">
      <c r="D184" s="8" t="s">
        <v>558</v>
      </c>
      <c r="E184" s="27"/>
      <c r="G184" s="27"/>
    </row>
    <row r="185" spans="1:7">
      <c r="D185" s="8" t="s">
        <v>559</v>
      </c>
      <c r="E185" s="27"/>
      <c r="G185" s="27"/>
    </row>
    <row r="186" spans="1:7">
      <c r="D186" s="8" t="s">
        <v>560</v>
      </c>
      <c r="E186" s="27"/>
      <c r="G186" s="27"/>
    </row>
    <row r="187" spans="1:7">
      <c r="D187" s="8" t="s">
        <v>561</v>
      </c>
      <c r="E187" s="27"/>
      <c r="G187" s="27"/>
    </row>
    <row r="188" spans="1:7">
      <c r="D188" s="8" t="s">
        <v>562</v>
      </c>
      <c r="E188" s="27"/>
      <c r="G188" s="27"/>
    </row>
    <row r="189" spans="1:7">
      <c r="A189" s="4" t="s">
        <v>65</v>
      </c>
      <c r="B189" s="11" t="s">
        <v>563</v>
      </c>
      <c r="C189" s="4" t="s">
        <v>59</v>
      </c>
      <c r="D189" s="10" t="s">
        <v>564</v>
      </c>
      <c r="E189" s="27"/>
      <c r="G189" s="27"/>
    </row>
    <row r="190" spans="1:7">
      <c r="C190" s="4" t="s">
        <v>65</v>
      </c>
      <c r="D190" s="4" t="s">
        <v>565</v>
      </c>
      <c r="E190" s="27"/>
      <c r="G190" s="27"/>
    </row>
    <row r="191" spans="1:7">
      <c r="D191" s="5" t="s">
        <v>566</v>
      </c>
      <c r="E191" s="27"/>
      <c r="G191" s="27"/>
    </row>
    <row r="192" spans="1:7">
      <c r="C192" s="4" t="s">
        <v>72</v>
      </c>
      <c r="D192" s="10" t="s">
        <v>567</v>
      </c>
      <c r="E192" s="27"/>
      <c r="G192" s="27"/>
    </row>
    <row r="193" spans="1:7">
      <c r="C193" s="4" t="s">
        <v>87</v>
      </c>
      <c r="D193" s="10" t="s">
        <v>568</v>
      </c>
      <c r="E193" s="27"/>
      <c r="G193" s="27"/>
    </row>
    <row r="194" spans="1:7">
      <c r="D194" s="8" t="s">
        <v>569</v>
      </c>
      <c r="E194" s="27"/>
      <c r="G194" s="27"/>
    </row>
    <row r="195" spans="1:7">
      <c r="D195" s="8" t="s">
        <v>570</v>
      </c>
      <c r="E195" s="27"/>
      <c r="G195" s="27"/>
    </row>
    <row r="196" spans="1:7">
      <c r="D196" s="8" t="s">
        <v>571</v>
      </c>
      <c r="E196" s="27"/>
      <c r="G196" s="27"/>
    </row>
    <row r="197" spans="1:7">
      <c r="D197" s="8" t="s">
        <v>572</v>
      </c>
      <c r="E197" s="27"/>
      <c r="G197" s="27"/>
    </row>
    <row r="198" spans="1:7">
      <c r="D198" s="8" t="s">
        <v>573</v>
      </c>
      <c r="E198" s="27"/>
      <c r="G198" s="27"/>
    </row>
    <row r="199" spans="1:7" ht="30">
      <c r="A199" s="4" t="s">
        <v>72</v>
      </c>
      <c r="B199" s="11" t="s">
        <v>574</v>
      </c>
      <c r="D199" s="4" t="s">
        <v>575</v>
      </c>
    </row>
    <row r="200" spans="1:7" ht="30">
      <c r="A200" s="4" t="s">
        <v>87</v>
      </c>
      <c r="B200" s="11" t="s">
        <v>576</v>
      </c>
      <c r="D200" s="4" t="s">
        <v>577</v>
      </c>
    </row>
  </sheetData>
  <dataValidations count="3">
    <dataValidation type="list" allowBlank="1" showInputMessage="1" showErrorMessage="1" sqref="E52:E166 E3:E47 E172:E198" xr:uid="{3912A3FC-8F30-4BBF-A587-4D03B0B3D4EA}">
      <formula1>"Ja,Nee"</formula1>
    </dataValidation>
    <dataValidation type="list" allowBlank="1" showInputMessage="1" showErrorMessage="1" sqref="F3:F47 F52:F166" xr:uid="{DE6E49EE-061F-402B-8A58-969A3F5E871F}">
      <formula1>"XR,2D,Fysiek,Overig (vul in bij 'Opmerkingen')"</formula1>
    </dataValidation>
    <dataValidation type="list" allowBlank="1" showInputMessage="1" showErrorMessage="1" sqref="G3:G47 G52:G166 G172:G198" xr:uid="{3B98050C-0164-4905-A260-BA34EFCCAC73}">
      <formula1>"1,2,3,4,5,6,7,8,9,n/a"</formula1>
    </dataValidation>
  </dataValidations>
  <hyperlinks>
    <hyperlink ref="B1" r:id="rId1" xr:uid="{502A2EE8-38A8-4ED9-B4CE-FC3EC8AE5A90}"/>
    <hyperlink ref="B50" r:id="rId2" xr:uid="{0665E871-7E4E-4E75-996C-6E78A63BA692}"/>
    <hyperlink ref="B170" r:id="rId3" xr:uid="{FE24B5A9-7264-42EC-B379-01AE723BB4B0}"/>
  </hyperlinks>
  <pageMargins left="0.7" right="0.7" top="0.75" bottom="0.75" header="0.3" footer="0.3"/>
  <tableParts count="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1FA69-44DA-4A64-94BC-1F9E65AC53AE}">
  <dimension ref="A1:J237"/>
  <sheetViews>
    <sheetView topLeftCell="D54" workbookViewId="0">
      <selection activeCell="G62" sqref="G62"/>
    </sheetView>
  </sheetViews>
  <sheetFormatPr defaultRowHeight="15"/>
  <cols>
    <col min="1" max="1" width="7.140625" style="4" customWidth="1"/>
    <col min="2" max="2" width="75.140625" customWidth="1"/>
    <col min="3" max="3" width="7.28515625" style="4" customWidth="1"/>
    <col min="4" max="4" width="213.28515625" customWidth="1"/>
    <col min="5" max="5" width="20.28515625" customWidth="1"/>
    <col min="6" max="6" width="27.28515625" customWidth="1"/>
    <col min="7" max="7" width="14" customWidth="1"/>
    <col min="8" max="8" width="35.85546875" customWidth="1"/>
    <col min="9" max="9" width="35.140625" customWidth="1"/>
    <col min="10" max="10" width="33.140625" customWidth="1"/>
  </cols>
  <sheetData>
    <row r="1" spans="1:10" ht="21" customHeight="1">
      <c r="B1" s="6" t="s">
        <v>578</v>
      </c>
    </row>
    <row r="2" spans="1:10" ht="37.5" customHeight="1">
      <c r="A2" s="4" t="s">
        <v>51</v>
      </c>
      <c r="B2" s="2" t="s">
        <v>579</v>
      </c>
      <c r="C2" s="4" t="s">
        <v>142</v>
      </c>
      <c r="D2" s="2" t="s">
        <v>580</v>
      </c>
      <c r="E2" s="139" t="s">
        <v>16</v>
      </c>
      <c r="F2" s="140" t="s">
        <v>55</v>
      </c>
      <c r="G2" s="140" t="s">
        <v>56</v>
      </c>
      <c r="H2" s="27" t="s">
        <v>57</v>
      </c>
      <c r="I2" s="27" t="s">
        <v>46</v>
      </c>
      <c r="J2" s="27" t="s">
        <v>48</v>
      </c>
    </row>
    <row r="3" spans="1:10">
      <c r="A3" s="4" t="s">
        <v>59</v>
      </c>
      <c r="B3" s="4" t="s">
        <v>581</v>
      </c>
      <c r="C3" s="4" t="s">
        <v>59</v>
      </c>
      <c r="D3" s="4" t="s">
        <v>582</v>
      </c>
      <c r="E3" s="27"/>
      <c r="F3" s="1"/>
      <c r="G3" s="27"/>
    </row>
    <row r="4" spans="1:10">
      <c r="C4" s="4" t="s">
        <v>65</v>
      </c>
      <c r="D4" s="4" t="s">
        <v>583</v>
      </c>
      <c r="E4" s="27"/>
      <c r="F4" s="1"/>
      <c r="G4" s="27"/>
    </row>
    <row r="5" spans="1:10">
      <c r="C5" s="4" t="s">
        <v>72</v>
      </c>
      <c r="D5" s="4" t="s">
        <v>584</v>
      </c>
      <c r="E5" s="27"/>
      <c r="F5" s="1"/>
      <c r="G5" s="27"/>
    </row>
    <row r="6" spans="1:10">
      <c r="C6" s="4" t="s">
        <v>87</v>
      </c>
      <c r="D6" s="4" t="s">
        <v>585</v>
      </c>
      <c r="E6" s="27"/>
      <c r="F6" s="1"/>
      <c r="G6" s="27"/>
    </row>
    <row r="7" spans="1:10">
      <c r="C7" s="4" t="s">
        <v>96</v>
      </c>
      <c r="D7" s="4" t="s">
        <v>586</v>
      </c>
      <c r="E7" s="27"/>
      <c r="F7" s="1"/>
      <c r="G7" s="27"/>
    </row>
    <row r="8" spans="1:10">
      <c r="C8" s="4" t="s">
        <v>107</v>
      </c>
      <c r="D8" s="4" t="s">
        <v>587</v>
      </c>
      <c r="E8" s="27"/>
      <c r="F8" s="1"/>
      <c r="G8" s="27"/>
    </row>
    <row r="9" spans="1:10">
      <c r="C9" s="4" t="s">
        <v>112</v>
      </c>
      <c r="D9" s="4" t="s">
        <v>588</v>
      </c>
      <c r="E9" s="27"/>
      <c r="F9" s="1"/>
      <c r="G9" s="27"/>
    </row>
    <row r="10" spans="1:10">
      <c r="C10" s="4" t="s">
        <v>119</v>
      </c>
      <c r="D10" s="4" t="s">
        <v>589</v>
      </c>
      <c r="E10" s="27"/>
      <c r="F10" s="1"/>
      <c r="G10" s="27"/>
    </row>
    <row r="11" spans="1:10">
      <c r="C11" s="4" t="s">
        <v>124</v>
      </c>
      <c r="D11" s="4" t="s">
        <v>590</v>
      </c>
      <c r="E11" s="27"/>
      <c r="F11" s="1"/>
      <c r="G11" s="27"/>
    </row>
    <row r="12" spans="1:10">
      <c r="C12" s="4" t="s">
        <v>172</v>
      </c>
      <c r="D12" s="16" t="s">
        <v>591</v>
      </c>
      <c r="E12" s="27"/>
      <c r="F12" s="1"/>
      <c r="G12" s="27"/>
    </row>
    <row r="13" spans="1:10">
      <c r="C13" s="4" t="s">
        <v>134</v>
      </c>
      <c r="D13" s="16" t="s">
        <v>592</v>
      </c>
      <c r="E13" s="27"/>
      <c r="F13" s="1"/>
      <c r="G13" s="27"/>
    </row>
    <row r="14" spans="1:10">
      <c r="C14" s="4" t="s">
        <v>138</v>
      </c>
      <c r="D14" s="16" t="s">
        <v>593</v>
      </c>
      <c r="E14" s="27"/>
      <c r="F14" s="1"/>
      <c r="G14" s="27"/>
    </row>
    <row r="15" spans="1:10">
      <c r="C15" s="4" t="s">
        <v>512</v>
      </c>
      <c r="D15" s="16" t="s">
        <v>594</v>
      </c>
      <c r="E15" s="27"/>
      <c r="F15" s="1"/>
      <c r="G15" s="27"/>
    </row>
    <row r="16" spans="1:10">
      <c r="C16" s="4" t="s">
        <v>230</v>
      </c>
      <c r="D16" s="16" t="s">
        <v>595</v>
      </c>
      <c r="E16" s="27"/>
      <c r="F16" s="1"/>
      <c r="G16" s="27"/>
    </row>
    <row r="17" spans="1:7">
      <c r="A17" s="4" t="s">
        <v>596</v>
      </c>
      <c r="B17" s="4" t="s">
        <v>597</v>
      </c>
      <c r="C17" s="7" t="s">
        <v>59</v>
      </c>
      <c r="D17" s="16" t="s">
        <v>409</v>
      </c>
      <c r="E17" s="27"/>
      <c r="F17" s="1"/>
      <c r="G17" s="27"/>
    </row>
    <row r="18" spans="1:7">
      <c r="C18" s="7" t="s">
        <v>65</v>
      </c>
      <c r="D18" s="16" t="s">
        <v>598</v>
      </c>
      <c r="E18" s="27"/>
      <c r="F18" s="1"/>
      <c r="G18" s="27"/>
    </row>
    <row r="19" spans="1:7">
      <c r="C19" s="7" t="s">
        <v>72</v>
      </c>
      <c r="D19" s="16" t="s">
        <v>599</v>
      </c>
      <c r="E19" s="27"/>
      <c r="F19" s="1"/>
      <c r="G19" s="27"/>
    </row>
    <row r="20" spans="1:7">
      <c r="C20" s="7" t="s">
        <v>87</v>
      </c>
      <c r="D20" s="16" t="s">
        <v>600</v>
      </c>
      <c r="E20" s="27"/>
      <c r="F20" s="1"/>
      <c r="G20" s="27"/>
    </row>
    <row r="21" spans="1:7">
      <c r="C21" s="7" t="s">
        <v>96</v>
      </c>
      <c r="D21" s="16" t="s">
        <v>601</v>
      </c>
      <c r="E21" s="27"/>
      <c r="F21" s="1"/>
      <c r="G21" s="27"/>
    </row>
    <row r="22" spans="1:7">
      <c r="C22" s="7" t="s">
        <v>107</v>
      </c>
      <c r="D22" s="16" t="s">
        <v>602</v>
      </c>
      <c r="E22" s="27"/>
      <c r="F22" s="1"/>
      <c r="G22" s="27"/>
    </row>
    <row r="23" spans="1:7">
      <c r="C23" s="7" t="s">
        <v>112</v>
      </c>
      <c r="D23" s="16" t="s">
        <v>595</v>
      </c>
      <c r="E23" s="27"/>
      <c r="F23" s="1"/>
      <c r="G23" s="27"/>
    </row>
    <row r="24" spans="1:7">
      <c r="A24" s="4" t="s">
        <v>72</v>
      </c>
      <c r="B24" s="4" t="s">
        <v>603</v>
      </c>
      <c r="C24" s="7" t="s">
        <v>59</v>
      </c>
      <c r="D24" s="16" t="s">
        <v>409</v>
      </c>
      <c r="E24" s="27"/>
      <c r="F24" s="1"/>
      <c r="G24" s="27"/>
    </row>
    <row r="25" spans="1:7">
      <c r="C25" s="7" t="s">
        <v>65</v>
      </c>
      <c r="D25" s="16" t="s">
        <v>604</v>
      </c>
      <c r="E25" s="27"/>
      <c r="F25" s="1"/>
      <c r="G25" s="27"/>
    </row>
    <row r="26" spans="1:7">
      <c r="C26" s="7" t="s">
        <v>72</v>
      </c>
      <c r="D26" s="7" t="s">
        <v>605</v>
      </c>
      <c r="E26" s="27"/>
      <c r="F26" s="1"/>
      <c r="G26" s="27"/>
    </row>
    <row r="27" spans="1:7">
      <c r="C27" s="7" t="s">
        <v>87</v>
      </c>
      <c r="D27" s="16" t="s">
        <v>606</v>
      </c>
      <c r="E27" s="27"/>
      <c r="F27" s="1"/>
      <c r="G27" s="27"/>
    </row>
    <row r="28" spans="1:7">
      <c r="C28" s="7" t="s">
        <v>96</v>
      </c>
      <c r="D28" s="16" t="s">
        <v>607</v>
      </c>
      <c r="E28" s="27"/>
      <c r="F28" s="1"/>
      <c r="G28" s="27"/>
    </row>
    <row r="29" spans="1:7">
      <c r="C29" s="7" t="s">
        <v>107</v>
      </c>
      <c r="D29" s="16" t="s">
        <v>608</v>
      </c>
      <c r="E29" s="27"/>
      <c r="F29" s="1"/>
      <c r="G29" s="27"/>
    </row>
    <row r="30" spans="1:7">
      <c r="C30" s="7" t="s">
        <v>112</v>
      </c>
      <c r="D30" s="16" t="s">
        <v>609</v>
      </c>
      <c r="E30" s="27"/>
      <c r="F30" s="1"/>
      <c r="G30" s="27"/>
    </row>
    <row r="31" spans="1:7">
      <c r="C31" s="7" t="s">
        <v>119</v>
      </c>
      <c r="D31" s="16" t="s">
        <v>595</v>
      </c>
      <c r="E31" s="27"/>
      <c r="F31" s="1"/>
      <c r="G31" s="27"/>
    </row>
    <row r="32" spans="1:7">
      <c r="A32" s="4" t="s">
        <v>87</v>
      </c>
      <c r="B32" s="4" t="s">
        <v>610</v>
      </c>
      <c r="C32" s="7" t="s">
        <v>59</v>
      </c>
      <c r="D32" s="16" t="s">
        <v>409</v>
      </c>
      <c r="E32" s="27"/>
      <c r="F32" s="1"/>
      <c r="G32" s="27"/>
    </row>
    <row r="33" spans="1:7">
      <c r="C33" s="7" t="s">
        <v>65</v>
      </c>
      <c r="D33" s="16" t="s">
        <v>611</v>
      </c>
      <c r="E33" s="27"/>
      <c r="F33" s="1"/>
      <c r="G33" s="27"/>
    </row>
    <row r="34" spans="1:7">
      <c r="C34" s="7" t="s">
        <v>72</v>
      </c>
      <c r="D34" s="16" t="s">
        <v>612</v>
      </c>
      <c r="E34" s="27"/>
      <c r="F34" s="1"/>
      <c r="G34" s="27"/>
    </row>
    <row r="35" spans="1:7">
      <c r="C35" s="7" t="s">
        <v>87</v>
      </c>
      <c r="D35" s="16" t="s">
        <v>613</v>
      </c>
      <c r="E35" s="27"/>
      <c r="F35" s="1"/>
      <c r="G35" s="27"/>
    </row>
    <row r="36" spans="1:7">
      <c r="C36" s="7" t="s">
        <v>96</v>
      </c>
      <c r="D36" s="16" t="s">
        <v>614</v>
      </c>
      <c r="E36" s="27"/>
      <c r="F36" s="1"/>
      <c r="G36" s="27"/>
    </row>
    <row r="37" spans="1:7">
      <c r="C37" s="7" t="s">
        <v>107</v>
      </c>
      <c r="D37" s="16" t="s">
        <v>601</v>
      </c>
      <c r="E37" s="27"/>
      <c r="F37" s="1"/>
      <c r="G37" s="27"/>
    </row>
    <row r="38" spans="1:7">
      <c r="C38" s="7" t="s">
        <v>112</v>
      </c>
      <c r="D38" s="16" t="s">
        <v>595</v>
      </c>
      <c r="E38" s="27"/>
      <c r="F38" s="1"/>
      <c r="G38" s="27"/>
    </row>
    <row r="39" spans="1:7">
      <c r="C39" s="7" t="s">
        <v>119</v>
      </c>
      <c r="D39" s="16" t="s">
        <v>615</v>
      </c>
      <c r="E39" s="27"/>
      <c r="F39" s="1"/>
      <c r="G39" s="27"/>
    </row>
    <row r="40" spans="1:7">
      <c r="C40" s="7"/>
      <c r="E40" s="27"/>
      <c r="F40" s="1"/>
      <c r="G40" s="27"/>
    </row>
    <row r="41" spans="1:7">
      <c r="A41" s="4" t="s">
        <v>96</v>
      </c>
      <c r="B41" s="4" t="s">
        <v>616</v>
      </c>
      <c r="C41" s="4" t="s">
        <v>59</v>
      </c>
      <c r="D41" s="10" t="s">
        <v>409</v>
      </c>
      <c r="E41" s="27"/>
      <c r="F41" s="1"/>
      <c r="G41" s="27"/>
    </row>
    <row r="42" spans="1:7">
      <c r="C42" s="4" t="s">
        <v>65</v>
      </c>
      <c r="D42" s="10" t="s">
        <v>617</v>
      </c>
      <c r="E42" s="27"/>
      <c r="F42" s="1"/>
      <c r="G42" s="27"/>
    </row>
    <row r="43" spans="1:7">
      <c r="C43" s="4" t="s">
        <v>72</v>
      </c>
      <c r="D43" s="10" t="s">
        <v>618</v>
      </c>
      <c r="E43" s="27"/>
      <c r="F43" s="1"/>
      <c r="G43" s="27"/>
    </row>
    <row r="44" spans="1:7">
      <c r="C44" s="4" t="s">
        <v>87</v>
      </c>
      <c r="D44" s="10" t="s">
        <v>619</v>
      </c>
      <c r="E44" s="27"/>
      <c r="F44" s="1"/>
      <c r="G44" s="27"/>
    </row>
    <row r="45" spans="1:7">
      <c r="C45" s="4" t="s">
        <v>96</v>
      </c>
      <c r="D45" s="10" t="s">
        <v>620</v>
      </c>
      <c r="E45" s="27"/>
      <c r="F45" s="1"/>
      <c r="G45" s="27"/>
    </row>
    <row r="46" spans="1:7">
      <c r="C46" s="4" t="s">
        <v>107</v>
      </c>
      <c r="D46" s="10" t="s">
        <v>621</v>
      </c>
      <c r="E46" s="27"/>
      <c r="F46" s="1"/>
      <c r="G46" s="27"/>
    </row>
    <row r="47" spans="1:7">
      <c r="C47" s="4" t="s">
        <v>112</v>
      </c>
      <c r="D47" s="10" t="s">
        <v>622</v>
      </c>
      <c r="E47" s="27"/>
      <c r="F47" s="1"/>
      <c r="G47" s="27"/>
    </row>
    <row r="48" spans="1:7">
      <c r="C48" s="4" t="s">
        <v>119</v>
      </c>
      <c r="D48" s="10" t="s">
        <v>623</v>
      </c>
      <c r="E48" s="27"/>
      <c r="F48" s="1"/>
      <c r="G48" s="27"/>
    </row>
    <row r="49" spans="1:10">
      <c r="C49" s="4" t="s">
        <v>124</v>
      </c>
      <c r="D49" s="10" t="s">
        <v>624</v>
      </c>
      <c r="E49" s="27"/>
      <c r="F49" s="1"/>
      <c r="G49" s="27"/>
    </row>
    <row r="50" spans="1:10">
      <c r="C50" s="4" t="s">
        <v>172</v>
      </c>
      <c r="D50" s="10" t="s">
        <v>595</v>
      </c>
      <c r="E50" s="27"/>
      <c r="F50" s="1"/>
      <c r="G50" s="27"/>
    </row>
    <row r="51" spans="1:10">
      <c r="A51" s="4" t="s">
        <v>107</v>
      </c>
      <c r="B51" s="4" t="s">
        <v>625</v>
      </c>
      <c r="C51" s="4" t="s">
        <v>59</v>
      </c>
      <c r="D51" s="4" t="s">
        <v>626</v>
      </c>
      <c r="E51" s="27"/>
      <c r="F51" s="1"/>
      <c r="G51" s="27"/>
    </row>
    <row r="52" spans="1:10">
      <c r="C52" s="4" t="s">
        <v>65</v>
      </c>
      <c r="D52" s="4" t="s">
        <v>627</v>
      </c>
      <c r="E52" s="27"/>
      <c r="F52" s="1"/>
      <c r="G52" s="27"/>
    </row>
    <row r="53" spans="1:10">
      <c r="C53" s="4" t="s">
        <v>72</v>
      </c>
      <c r="D53" s="4" t="s">
        <v>628</v>
      </c>
      <c r="E53" s="27"/>
      <c r="F53" s="1"/>
      <c r="G53" s="27"/>
    </row>
    <row r="54" spans="1:10">
      <c r="C54" s="4" t="s">
        <v>87</v>
      </c>
      <c r="D54" s="4" t="s">
        <v>629</v>
      </c>
      <c r="E54" s="27"/>
      <c r="F54" s="1"/>
      <c r="G54" s="27"/>
    </row>
    <row r="55" spans="1:10">
      <c r="C55" s="4" t="s">
        <v>96</v>
      </c>
      <c r="D55" s="4" t="s">
        <v>630</v>
      </c>
      <c r="E55" s="27"/>
      <c r="F55" s="1"/>
      <c r="G55" s="27"/>
    </row>
    <row r="56" spans="1:10">
      <c r="C56" s="4" t="s">
        <v>107</v>
      </c>
      <c r="D56" s="4" t="s">
        <v>631</v>
      </c>
      <c r="E56" s="27"/>
      <c r="F56" s="1"/>
      <c r="G56" s="27"/>
    </row>
    <row r="57" spans="1:10">
      <c r="C57" s="4" t="s">
        <v>112</v>
      </c>
      <c r="D57" s="4" t="s">
        <v>632</v>
      </c>
      <c r="E57" s="27"/>
      <c r="F57" s="1"/>
      <c r="G57" s="27"/>
    </row>
    <row r="60" spans="1:10" ht="31.5">
      <c r="B60" s="6" t="s">
        <v>633</v>
      </c>
    </row>
    <row r="61" spans="1:10" ht="29.25">
      <c r="A61" s="4" t="s">
        <v>51</v>
      </c>
      <c r="B61" s="3" t="s">
        <v>52</v>
      </c>
      <c r="C61" s="4" t="s">
        <v>142</v>
      </c>
      <c r="D61" s="3" t="s">
        <v>54</v>
      </c>
      <c r="E61" s="139" t="s">
        <v>16</v>
      </c>
      <c r="F61" s="140" t="s">
        <v>55</v>
      </c>
      <c r="G61" s="140" t="s">
        <v>56</v>
      </c>
      <c r="H61" s="27" t="s">
        <v>57</v>
      </c>
      <c r="I61" s="27" t="s">
        <v>46</v>
      </c>
      <c r="J61" s="27" t="s">
        <v>48</v>
      </c>
    </row>
    <row r="62" spans="1:10">
      <c r="A62" s="4" t="s">
        <v>59</v>
      </c>
      <c r="B62" s="10" t="s">
        <v>634</v>
      </c>
      <c r="C62" s="4" t="s">
        <v>59</v>
      </c>
      <c r="D62" s="10" t="s">
        <v>635</v>
      </c>
      <c r="E62" s="27"/>
      <c r="F62" s="1"/>
      <c r="G62" s="27"/>
    </row>
    <row r="63" spans="1:10" ht="30">
      <c r="B63" s="3"/>
      <c r="C63" s="4" t="s">
        <v>65</v>
      </c>
      <c r="D63" s="11" t="s">
        <v>636</v>
      </c>
      <c r="E63" s="27"/>
      <c r="F63" s="1"/>
      <c r="G63" s="27"/>
    </row>
    <row r="64" spans="1:10" ht="15.75">
      <c r="B64" s="3"/>
      <c r="C64" s="4" t="s">
        <v>72</v>
      </c>
      <c r="D64" s="10" t="s">
        <v>637</v>
      </c>
      <c r="E64" s="27"/>
      <c r="F64" s="1"/>
      <c r="G64" s="27"/>
    </row>
    <row r="65" spans="1:7" ht="15.75">
      <c r="B65" s="3"/>
      <c r="C65" s="4" t="s">
        <v>87</v>
      </c>
      <c r="D65" s="10" t="s">
        <v>638</v>
      </c>
      <c r="E65" s="27"/>
      <c r="F65" s="1"/>
      <c r="G65" s="27"/>
    </row>
    <row r="66" spans="1:7" ht="15.75">
      <c r="B66" s="3"/>
      <c r="C66" s="4" t="s">
        <v>96</v>
      </c>
      <c r="D66" s="10" t="s">
        <v>639</v>
      </c>
      <c r="E66" s="27"/>
      <c r="F66" s="1"/>
      <c r="G66" s="27"/>
    </row>
    <row r="67" spans="1:7">
      <c r="A67" s="4" t="s">
        <v>65</v>
      </c>
      <c r="B67" s="10" t="s">
        <v>640</v>
      </c>
      <c r="C67" s="4" t="s">
        <v>59</v>
      </c>
      <c r="D67" s="13" t="s">
        <v>641</v>
      </c>
      <c r="E67" s="27"/>
      <c r="F67" s="1"/>
      <c r="G67" s="27"/>
    </row>
    <row r="68" spans="1:7" ht="15.75">
      <c r="B68" s="3"/>
      <c r="D68" s="8" t="s">
        <v>642</v>
      </c>
      <c r="E68" s="27"/>
      <c r="F68" s="1"/>
      <c r="G68" s="27"/>
    </row>
    <row r="69" spans="1:7" ht="15.75">
      <c r="B69" s="3"/>
      <c r="D69" s="8" t="s">
        <v>643</v>
      </c>
      <c r="E69" s="27"/>
      <c r="F69" s="1"/>
      <c r="G69" s="27"/>
    </row>
    <row r="70" spans="1:7" ht="15.75">
      <c r="B70" s="3"/>
      <c r="D70" s="8" t="s">
        <v>644</v>
      </c>
      <c r="E70" s="27"/>
      <c r="F70" s="1"/>
      <c r="G70" s="27"/>
    </row>
    <row r="71" spans="1:7" ht="15.75">
      <c r="B71" s="3"/>
      <c r="D71" s="8" t="s">
        <v>645</v>
      </c>
      <c r="E71" s="27"/>
      <c r="F71" s="1"/>
      <c r="G71" s="27"/>
    </row>
    <row r="72" spans="1:7" ht="15.75">
      <c r="B72" s="3"/>
      <c r="D72" s="8" t="s">
        <v>646</v>
      </c>
      <c r="E72" s="27"/>
      <c r="F72" s="1"/>
      <c r="G72" s="27"/>
    </row>
    <row r="73" spans="1:7">
      <c r="A73" s="4" t="s">
        <v>72</v>
      </c>
      <c r="B73" s="10" t="s">
        <v>647</v>
      </c>
      <c r="C73" s="4" t="s">
        <v>59</v>
      </c>
      <c r="D73" s="10" t="s">
        <v>409</v>
      </c>
      <c r="E73" s="27"/>
      <c r="F73" s="1"/>
      <c r="G73" s="27"/>
    </row>
    <row r="74" spans="1:7" ht="15.75">
      <c r="B74" s="3"/>
      <c r="C74" s="4" t="s">
        <v>65</v>
      </c>
      <c r="D74" s="11" t="s">
        <v>648</v>
      </c>
      <c r="E74" s="27"/>
      <c r="F74" s="1"/>
      <c r="G74" s="27"/>
    </row>
    <row r="75" spans="1:7" ht="15.75">
      <c r="B75" s="3"/>
      <c r="C75" s="4" t="s">
        <v>72</v>
      </c>
      <c r="D75" s="10" t="s">
        <v>649</v>
      </c>
      <c r="E75" s="27"/>
      <c r="F75" s="1"/>
      <c r="G75" s="27"/>
    </row>
    <row r="76" spans="1:7" ht="15.75">
      <c r="B76" s="3"/>
      <c r="C76" s="4" t="s">
        <v>87</v>
      </c>
      <c r="D76" s="10" t="s">
        <v>650</v>
      </c>
      <c r="E76" s="27"/>
      <c r="F76" s="1"/>
      <c r="G76" s="27"/>
    </row>
    <row r="77" spans="1:7" ht="15.75">
      <c r="B77" s="3"/>
      <c r="C77" s="4" t="s">
        <v>96</v>
      </c>
      <c r="D77" s="10" t="s">
        <v>651</v>
      </c>
      <c r="E77" s="27"/>
      <c r="F77" s="1"/>
      <c r="G77" s="27"/>
    </row>
    <row r="78" spans="1:7" ht="15.75">
      <c r="B78" s="3"/>
      <c r="C78" s="4" t="s">
        <v>107</v>
      </c>
      <c r="D78" s="10" t="s">
        <v>613</v>
      </c>
      <c r="E78" s="27"/>
      <c r="F78" s="1"/>
      <c r="G78" s="27"/>
    </row>
    <row r="79" spans="1:7" ht="15.75">
      <c r="B79" s="3"/>
      <c r="C79" s="4" t="s">
        <v>112</v>
      </c>
      <c r="D79" s="10" t="s">
        <v>652</v>
      </c>
      <c r="E79" s="27"/>
      <c r="F79" s="1"/>
      <c r="G79" s="27"/>
    </row>
    <row r="80" spans="1:7" ht="15.75">
      <c r="B80" s="3"/>
      <c r="C80" s="4" t="s">
        <v>119</v>
      </c>
      <c r="D80" s="10" t="s">
        <v>614</v>
      </c>
      <c r="E80" s="27"/>
      <c r="F80" s="1"/>
      <c r="G80" s="27"/>
    </row>
    <row r="81" spans="1:7" ht="15.75">
      <c r="B81" s="3"/>
      <c r="C81" s="4" t="s">
        <v>124</v>
      </c>
      <c r="D81" s="10" t="s">
        <v>601</v>
      </c>
      <c r="E81" s="27"/>
      <c r="F81" s="1"/>
      <c r="G81" s="27"/>
    </row>
    <row r="82" spans="1:7" ht="15.75">
      <c r="B82" s="3"/>
      <c r="C82" s="4" t="s">
        <v>172</v>
      </c>
      <c r="D82" s="10" t="s">
        <v>595</v>
      </c>
      <c r="E82" s="27"/>
      <c r="F82" s="1"/>
      <c r="G82" s="27"/>
    </row>
    <row r="83" spans="1:7" ht="15.75">
      <c r="B83" s="3"/>
      <c r="C83" s="4" t="s">
        <v>134</v>
      </c>
      <c r="D83" s="10" t="s">
        <v>653</v>
      </c>
      <c r="E83" s="27"/>
      <c r="F83" s="1"/>
      <c r="G83" s="27"/>
    </row>
    <row r="84" spans="1:7" ht="15.75">
      <c r="B84" s="3"/>
      <c r="C84" s="4" t="s">
        <v>138</v>
      </c>
      <c r="D84" s="10" t="s">
        <v>654</v>
      </c>
      <c r="E84" s="27"/>
      <c r="F84" s="1"/>
      <c r="G84" s="27"/>
    </row>
    <row r="85" spans="1:7" ht="15.75">
      <c r="B85" s="3"/>
      <c r="C85" s="4" t="s">
        <v>512</v>
      </c>
      <c r="D85" s="10" t="s">
        <v>655</v>
      </c>
      <c r="E85" s="27"/>
      <c r="F85" s="1"/>
      <c r="G85" s="27"/>
    </row>
    <row r="86" spans="1:7" ht="15.75">
      <c r="B86" s="3"/>
      <c r="C86" s="4" t="s">
        <v>230</v>
      </c>
      <c r="D86" s="10" t="s">
        <v>601</v>
      </c>
      <c r="E86" s="27"/>
      <c r="F86" s="1"/>
      <c r="G86" s="27"/>
    </row>
    <row r="87" spans="1:7">
      <c r="A87" s="4" t="s">
        <v>87</v>
      </c>
      <c r="B87" s="10" t="s">
        <v>656</v>
      </c>
      <c r="C87" s="4" t="s">
        <v>59</v>
      </c>
      <c r="D87" s="10" t="s">
        <v>409</v>
      </c>
      <c r="E87" s="27"/>
      <c r="F87" s="1"/>
      <c r="G87" s="27"/>
    </row>
    <row r="88" spans="1:7" ht="15.75">
      <c r="B88" s="3"/>
      <c r="C88" s="4" t="s">
        <v>65</v>
      </c>
      <c r="D88" s="10" t="s">
        <v>657</v>
      </c>
      <c r="E88" s="27"/>
      <c r="F88" s="1"/>
      <c r="G88" s="27"/>
    </row>
    <row r="89" spans="1:7" ht="15.75">
      <c r="B89" s="3"/>
      <c r="C89" s="4" t="s">
        <v>72</v>
      </c>
      <c r="D89" s="10" t="s">
        <v>649</v>
      </c>
      <c r="E89" s="27"/>
      <c r="F89" s="1"/>
      <c r="G89" s="27"/>
    </row>
    <row r="90" spans="1:7" ht="15.75">
      <c r="B90" s="3"/>
      <c r="C90" s="4" t="s">
        <v>87</v>
      </c>
      <c r="D90" s="10" t="s">
        <v>650</v>
      </c>
      <c r="E90" s="27"/>
      <c r="F90" s="1"/>
      <c r="G90" s="27"/>
    </row>
    <row r="91" spans="1:7" ht="15.75">
      <c r="B91" s="3"/>
      <c r="C91" s="4" t="s">
        <v>96</v>
      </c>
      <c r="D91" s="10" t="s">
        <v>651</v>
      </c>
      <c r="E91" s="27"/>
      <c r="F91" s="1"/>
      <c r="G91" s="27"/>
    </row>
    <row r="92" spans="1:7" ht="15.75">
      <c r="B92" s="3"/>
      <c r="C92" s="4" t="s">
        <v>107</v>
      </c>
      <c r="D92" s="10" t="s">
        <v>613</v>
      </c>
      <c r="E92" s="27"/>
      <c r="F92" s="1"/>
      <c r="G92" s="27"/>
    </row>
    <row r="93" spans="1:7" ht="15.75">
      <c r="B93" s="3"/>
      <c r="C93" s="4" t="s">
        <v>112</v>
      </c>
      <c r="D93" s="10" t="s">
        <v>652</v>
      </c>
      <c r="E93" s="27"/>
      <c r="F93" s="1"/>
      <c r="G93" s="27"/>
    </row>
    <row r="94" spans="1:7" ht="15.75">
      <c r="B94" s="3"/>
      <c r="C94" s="4" t="s">
        <v>119</v>
      </c>
      <c r="D94" s="10" t="s">
        <v>614</v>
      </c>
      <c r="E94" s="27"/>
      <c r="F94" s="1"/>
      <c r="G94" s="27"/>
    </row>
    <row r="95" spans="1:7" ht="15.75">
      <c r="B95" s="3"/>
      <c r="C95" s="4" t="s">
        <v>124</v>
      </c>
      <c r="D95" s="10" t="s">
        <v>601</v>
      </c>
      <c r="E95" s="27"/>
      <c r="F95" s="1"/>
      <c r="G95" s="27"/>
    </row>
    <row r="96" spans="1:7" ht="15.75">
      <c r="B96" s="3"/>
      <c r="C96" s="4" t="s">
        <v>172</v>
      </c>
      <c r="D96" s="10" t="s">
        <v>595</v>
      </c>
      <c r="E96" s="27"/>
      <c r="F96" s="1"/>
      <c r="G96" s="27"/>
    </row>
    <row r="97" spans="1:7" ht="15.75">
      <c r="B97" s="3"/>
      <c r="C97" s="4" t="s">
        <v>134</v>
      </c>
      <c r="D97" s="13" t="s">
        <v>653</v>
      </c>
      <c r="E97" s="27"/>
      <c r="F97" s="1"/>
      <c r="G97" s="27"/>
    </row>
    <row r="98" spans="1:7" ht="15.75">
      <c r="B98" s="3"/>
      <c r="C98" s="4" t="s">
        <v>138</v>
      </c>
      <c r="D98" s="13" t="s">
        <v>654</v>
      </c>
      <c r="E98" s="27"/>
      <c r="F98" s="1"/>
      <c r="G98" s="27"/>
    </row>
    <row r="99" spans="1:7">
      <c r="A99" s="4" t="s">
        <v>96</v>
      </c>
      <c r="B99" s="10" t="s">
        <v>658</v>
      </c>
      <c r="C99" s="4" t="s">
        <v>59</v>
      </c>
      <c r="D99" s="13" t="s">
        <v>409</v>
      </c>
      <c r="E99" s="27"/>
      <c r="F99" s="1"/>
      <c r="G99" s="27"/>
    </row>
    <row r="100" spans="1:7" ht="15.75">
      <c r="B100" s="3"/>
      <c r="C100" s="4" t="s">
        <v>65</v>
      </c>
      <c r="D100" s="13" t="s">
        <v>657</v>
      </c>
      <c r="E100" s="27"/>
      <c r="F100" s="1"/>
      <c r="G100" s="27"/>
    </row>
    <row r="101" spans="1:7" ht="15.75">
      <c r="B101" s="3"/>
      <c r="C101" s="4" t="s">
        <v>72</v>
      </c>
      <c r="D101" s="13" t="s">
        <v>618</v>
      </c>
      <c r="E101" s="27"/>
      <c r="F101" s="1"/>
      <c r="G101" s="27"/>
    </row>
    <row r="102" spans="1:7" ht="15.75">
      <c r="B102" s="3"/>
      <c r="C102" s="4" t="s">
        <v>87</v>
      </c>
      <c r="D102" s="13" t="s">
        <v>619</v>
      </c>
      <c r="E102" s="27"/>
      <c r="F102" s="1"/>
      <c r="G102" s="27"/>
    </row>
    <row r="103" spans="1:7" ht="15.75">
      <c r="B103" s="3"/>
      <c r="C103" s="4" t="s">
        <v>96</v>
      </c>
      <c r="D103" s="13" t="s">
        <v>659</v>
      </c>
      <c r="E103" s="27"/>
      <c r="F103" s="1"/>
      <c r="G103" s="27"/>
    </row>
    <row r="104" spans="1:7" ht="15.75">
      <c r="B104" s="3"/>
      <c r="C104" s="4" t="s">
        <v>107</v>
      </c>
      <c r="D104" s="13" t="s">
        <v>620</v>
      </c>
      <c r="E104" s="27"/>
      <c r="F104" s="1"/>
      <c r="G104" s="27"/>
    </row>
    <row r="105" spans="1:7" ht="15.75">
      <c r="B105" s="3"/>
      <c r="C105" s="4" t="s">
        <v>112</v>
      </c>
      <c r="D105" s="13" t="s">
        <v>621</v>
      </c>
      <c r="E105" s="27"/>
      <c r="F105" s="1"/>
      <c r="G105" s="27"/>
    </row>
    <row r="106" spans="1:7" ht="15.75">
      <c r="B106" s="3"/>
      <c r="C106" s="4" t="s">
        <v>119</v>
      </c>
      <c r="D106" s="13" t="s">
        <v>660</v>
      </c>
      <c r="E106" s="27"/>
      <c r="F106" s="1"/>
      <c r="G106" s="27"/>
    </row>
    <row r="107" spans="1:7" ht="15.75">
      <c r="B107" s="3"/>
      <c r="C107" s="4" t="s">
        <v>124</v>
      </c>
      <c r="D107" s="13" t="s">
        <v>661</v>
      </c>
      <c r="E107" s="27"/>
      <c r="F107" s="1"/>
      <c r="G107" s="27"/>
    </row>
    <row r="108" spans="1:7" ht="15.75">
      <c r="B108" s="3"/>
      <c r="C108" s="4" t="s">
        <v>172</v>
      </c>
      <c r="D108" s="13" t="s">
        <v>623</v>
      </c>
      <c r="E108" s="27"/>
      <c r="F108" s="1"/>
      <c r="G108" s="27"/>
    </row>
    <row r="109" spans="1:7" ht="15.75">
      <c r="B109" s="3"/>
      <c r="C109" s="4" t="s">
        <v>134</v>
      </c>
      <c r="D109" s="13" t="s">
        <v>662</v>
      </c>
      <c r="E109" s="27"/>
      <c r="F109" s="1"/>
      <c r="G109" s="27"/>
    </row>
    <row r="110" spans="1:7" ht="15.75">
      <c r="B110" s="3"/>
      <c r="C110" s="4" t="s">
        <v>138</v>
      </c>
      <c r="D110" s="13" t="s">
        <v>624</v>
      </c>
      <c r="E110" s="27"/>
      <c r="F110" s="1"/>
      <c r="G110" s="27"/>
    </row>
    <row r="111" spans="1:7" ht="15.75">
      <c r="B111" s="3"/>
      <c r="C111" s="4" t="s">
        <v>512</v>
      </c>
      <c r="D111" s="14" t="s">
        <v>663</v>
      </c>
      <c r="E111" s="27"/>
      <c r="F111" s="1"/>
      <c r="G111" s="27"/>
    </row>
    <row r="112" spans="1:7">
      <c r="A112" s="4" t="s">
        <v>107</v>
      </c>
      <c r="B112" s="10" t="s">
        <v>664</v>
      </c>
      <c r="C112" s="4" t="s">
        <v>59</v>
      </c>
      <c r="D112" s="13" t="s">
        <v>409</v>
      </c>
      <c r="E112" s="27"/>
      <c r="F112" s="1"/>
      <c r="G112" s="27"/>
    </row>
    <row r="113" spans="1:7" ht="15.75">
      <c r="B113" s="3"/>
      <c r="C113" s="4" t="s">
        <v>65</v>
      </c>
      <c r="D113" s="13" t="s">
        <v>665</v>
      </c>
      <c r="E113" s="27"/>
      <c r="F113" s="1"/>
      <c r="G113" s="27"/>
    </row>
    <row r="114" spans="1:7" ht="15.75">
      <c r="B114" s="3"/>
      <c r="C114" s="4" t="s">
        <v>72</v>
      </c>
      <c r="D114" s="13" t="s">
        <v>612</v>
      </c>
      <c r="E114" s="27"/>
      <c r="F114" s="1"/>
      <c r="G114" s="27"/>
    </row>
    <row r="115" spans="1:7" ht="15.75">
      <c r="B115" s="3"/>
      <c r="C115" s="4" t="s">
        <v>87</v>
      </c>
      <c r="D115" s="13" t="s">
        <v>613</v>
      </c>
      <c r="E115" s="27"/>
      <c r="F115" s="1"/>
      <c r="G115" s="27"/>
    </row>
    <row r="116" spans="1:7" ht="15.75">
      <c r="B116" s="3"/>
      <c r="C116" s="4" t="s">
        <v>96</v>
      </c>
      <c r="D116" s="13" t="s">
        <v>666</v>
      </c>
      <c r="E116" s="27"/>
      <c r="F116" s="1"/>
      <c r="G116" s="27"/>
    </row>
    <row r="117" spans="1:7" ht="15.75">
      <c r="B117" s="3"/>
      <c r="C117" s="4" t="s">
        <v>107</v>
      </c>
      <c r="D117" s="13" t="s">
        <v>614</v>
      </c>
      <c r="E117" s="27"/>
      <c r="F117" s="1"/>
      <c r="G117" s="27"/>
    </row>
    <row r="118" spans="1:7" ht="15.75">
      <c r="B118" s="3"/>
      <c r="C118" s="4" t="s">
        <v>112</v>
      </c>
      <c r="D118" s="13" t="s">
        <v>667</v>
      </c>
      <c r="E118" s="27"/>
      <c r="F118" s="1"/>
      <c r="G118" s="27"/>
    </row>
    <row r="119" spans="1:7" ht="15.75">
      <c r="B119" s="3"/>
      <c r="C119" s="4" t="s">
        <v>119</v>
      </c>
      <c r="D119" s="13" t="s">
        <v>668</v>
      </c>
      <c r="E119" s="27"/>
      <c r="F119" s="1"/>
      <c r="G119" s="27"/>
    </row>
    <row r="120" spans="1:7" ht="15.75">
      <c r="B120" s="3"/>
      <c r="C120" s="4" t="s">
        <v>124</v>
      </c>
      <c r="D120" s="13" t="s">
        <v>669</v>
      </c>
      <c r="E120" s="27"/>
      <c r="F120" s="1"/>
      <c r="G120" s="27"/>
    </row>
    <row r="121" spans="1:7" ht="15.75">
      <c r="B121" s="3"/>
      <c r="C121" s="4" t="s">
        <v>172</v>
      </c>
      <c r="D121" s="13" t="s">
        <v>670</v>
      </c>
      <c r="E121" s="27"/>
      <c r="F121" s="1"/>
      <c r="G121" s="27"/>
    </row>
    <row r="122" spans="1:7" ht="15.75">
      <c r="B122" s="3"/>
      <c r="C122" s="4" t="s">
        <v>134</v>
      </c>
      <c r="D122" s="13" t="s">
        <v>601</v>
      </c>
      <c r="E122" s="27"/>
      <c r="F122" s="1"/>
      <c r="G122" s="27"/>
    </row>
    <row r="123" spans="1:7" ht="15.75">
      <c r="B123" s="3"/>
      <c r="C123" s="4" t="s">
        <v>138</v>
      </c>
      <c r="D123" s="13" t="s">
        <v>595</v>
      </c>
      <c r="E123" s="27"/>
      <c r="F123" s="1"/>
      <c r="G123" s="27"/>
    </row>
    <row r="124" spans="1:7" ht="15.75">
      <c r="B124" s="3"/>
      <c r="C124" s="4" t="s">
        <v>512</v>
      </c>
      <c r="D124" s="13" t="s">
        <v>615</v>
      </c>
      <c r="E124" s="27"/>
      <c r="F124" s="1"/>
      <c r="G124" s="27"/>
    </row>
    <row r="125" spans="1:7">
      <c r="A125" s="4" t="s">
        <v>112</v>
      </c>
      <c r="B125" s="4" t="s">
        <v>671</v>
      </c>
      <c r="C125" s="4" t="s">
        <v>59</v>
      </c>
      <c r="D125" s="17" t="s">
        <v>409</v>
      </c>
      <c r="E125" s="27"/>
      <c r="F125" s="1"/>
      <c r="G125" s="27"/>
    </row>
    <row r="126" spans="1:7" ht="15.75">
      <c r="B126" s="3"/>
      <c r="C126" s="4" t="s">
        <v>65</v>
      </c>
      <c r="D126" s="17" t="s">
        <v>672</v>
      </c>
      <c r="E126" s="27"/>
      <c r="F126" s="1"/>
      <c r="G126" s="27"/>
    </row>
    <row r="127" spans="1:7" ht="15.75">
      <c r="B127" s="3"/>
      <c r="C127" s="4" t="s">
        <v>72</v>
      </c>
      <c r="D127" s="17" t="s">
        <v>673</v>
      </c>
      <c r="E127" s="27"/>
      <c r="F127" s="1"/>
      <c r="G127" s="27"/>
    </row>
    <row r="128" spans="1:7" ht="15.75">
      <c r="B128" s="3"/>
      <c r="C128" s="4" t="s">
        <v>87</v>
      </c>
      <c r="D128" s="17" t="s">
        <v>674</v>
      </c>
      <c r="E128" s="27"/>
      <c r="F128" s="1"/>
      <c r="G128" s="27"/>
    </row>
    <row r="129" spans="1:7" ht="15.75">
      <c r="B129" s="3"/>
      <c r="C129" s="4" t="s">
        <v>96</v>
      </c>
      <c r="D129" s="17" t="s">
        <v>675</v>
      </c>
      <c r="E129" s="27"/>
      <c r="F129" s="1"/>
      <c r="G129" s="27"/>
    </row>
    <row r="130" spans="1:7" ht="15.75">
      <c r="B130" s="3"/>
      <c r="C130" s="4" t="s">
        <v>107</v>
      </c>
      <c r="D130" s="17" t="s">
        <v>676</v>
      </c>
      <c r="E130" s="27"/>
      <c r="F130" s="1"/>
      <c r="G130" s="27"/>
    </row>
    <row r="131" spans="1:7" ht="15.75">
      <c r="B131" s="3"/>
      <c r="C131" s="4" t="s">
        <v>112</v>
      </c>
      <c r="D131" s="17" t="s">
        <v>677</v>
      </c>
      <c r="E131" s="27"/>
      <c r="F131" s="1"/>
      <c r="G131" s="27"/>
    </row>
    <row r="132" spans="1:7" ht="15.75">
      <c r="B132" s="3"/>
      <c r="C132" s="4" t="s">
        <v>119</v>
      </c>
      <c r="D132" s="17" t="s">
        <v>678</v>
      </c>
      <c r="E132" s="27"/>
      <c r="F132" s="1"/>
      <c r="G132" s="27"/>
    </row>
    <row r="133" spans="1:7" ht="15.75">
      <c r="B133" s="3"/>
      <c r="C133" s="4" t="s">
        <v>124</v>
      </c>
      <c r="D133" s="17" t="s">
        <v>679</v>
      </c>
      <c r="E133" s="27"/>
      <c r="F133" s="1"/>
      <c r="G133" s="27"/>
    </row>
    <row r="134" spans="1:7" ht="15.75">
      <c r="B134" s="3"/>
      <c r="C134" s="4" t="s">
        <v>172</v>
      </c>
      <c r="D134" s="17" t="s">
        <v>680</v>
      </c>
      <c r="E134" s="27"/>
      <c r="F134" s="1"/>
      <c r="G134" s="27"/>
    </row>
    <row r="135" spans="1:7" ht="15.75">
      <c r="B135" s="3"/>
      <c r="C135" s="4" t="s">
        <v>134</v>
      </c>
      <c r="D135" s="17" t="s">
        <v>601</v>
      </c>
      <c r="E135" s="27"/>
      <c r="F135" s="1"/>
      <c r="G135" s="27"/>
    </row>
    <row r="136" spans="1:7" ht="15.75">
      <c r="B136" s="3"/>
      <c r="C136" s="4" t="s">
        <v>138</v>
      </c>
      <c r="D136" s="18" t="s">
        <v>681</v>
      </c>
      <c r="E136" s="27"/>
      <c r="F136" s="1"/>
      <c r="G136" s="27"/>
    </row>
    <row r="137" spans="1:7" ht="15.75">
      <c r="B137" s="3"/>
      <c r="D137" s="19" t="s">
        <v>682</v>
      </c>
      <c r="E137" s="27"/>
      <c r="F137" s="1"/>
      <c r="G137" s="27"/>
    </row>
    <row r="138" spans="1:7" ht="15.75">
      <c r="B138" s="3"/>
      <c r="D138" s="19" t="s">
        <v>683</v>
      </c>
      <c r="E138" s="27"/>
      <c r="F138" s="1"/>
      <c r="G138" s="27"/>
    </row>
    <row r="139" spans="1:7" ht="15.75">
      <c r="B139" s="3"/>
      <c r="D139" s="19" t="s">
        <v>684</v>
      </c>
      <c r="E139" s="27"/>
      <c r="F139" s="1"/>
      <c r="G139" s="27"/>
    </row>
    <row r="140" spans="1:7">
      <c r="D140" s="19" t="s">
        <v>685</v>
      </c>
      <c r="E140" s="27"/>
      <c r="F140" s="1"/>
      <c r="G140" s="27"/>
    </row>
    <row r="141" spans="1:7">
      <c r="A141" s="4" t="s">
        <v>119</v>
      </c>
      <c r="B141" s="10" t="s">
        <v>686</v>
      </c>
      <c r="C141" s="4" t="s">
        <v>59</v>
      </c>
      <c r="D141" s="11" t="s">
        <v>409</v>
      </c>
      <c r="E141" s="27"/>
      <c r="F141" s="1"/>
      <c r="G141" s="27"/>
    </row>
    <row r="142" spans="1:7" ht="15.75">
      <c r="B142" s="3"/>
      <c r="C142" s="4" t="s">
        <v>65</v>
      </c>
      <c r="D142" s="11" t="s">
        <v>687</v>
      </c>
      <c r="E142" s="27"/>
      <c r="F142" s="1"/>
      <c r="G142" s="27"/>
    </row>
    <row r="143" spans="1:7" ht="15.75">
      <c r="B143" s="3"/>
      <c r="C143" s="4" t="s">
        <v>72</v>
      </c>
      <c r="D143" s="11" t="s">
        <v>688</v>
      </c>
      <c r="E143" s="27"/>
      <c r="F143" s="1"/>
      <c r="G143" s="27"/>
    </row>
    <row r="144" spans="1:7" ht="15.75">
      <c r="B144" s="3"/>
      <c r="C144" s="4" t="s">
        <v>87</v>
      </c>
      <c r="D144" s="13" t="s">
        <v>689</v>
      </c>
      <c r="E144" s="27"/>
      <c r="F144" s="1"/>
      <c r="G144" s="27"/>
    </row>
    <row r="145" spans="1:7" ht="15.75">
      <c r="B145" s="3"/>
      <c r="C145" s="4" t="s">
        <v>96</v>
      </c>
      <c r="D145" s="13" t="s">
        <v>690</v>
      </c>
      <c r="E145" s="27"/>
      <c r="F145" s="1"/>
      <c r="G145" s="27"/>
    </row>
    <row r="146" spans="1:7" ht="15.75">
      <c r="B146" s="3"/>
      <c r="C146" s="4" t="s">
        <v>107</v>
      </c>
      <c r="D146" s="13" t="s">
        <v>691</v>
      </c>
      <c r="E146" s="27"/>
      <c r="F146" s="1"/>
      <c r="G146" s="27"/>
    </row>
    <row r="147" spans="1:7" ht="15.75">
      <c r="B147" s="3"/>
      <c r="C147" s="4" t="s">
        <v>112</v>
      </c>
      <c r="D147" s="13" t="s">
        <v>692</v>
      </c>
      <c r="E147" s="27"/>
      <c r="F147" s="1"/>
      <c r="G147" s="27"/>
    </row>
    <row r="148" spans="1:7" ht="15.75">
      <c r="B148" s="3"/>
      <c r="C148" s="4" t="s">
        <v>119</v>
      </c>
      <c r="D148" s="13" t="s">
        <v>693</v>
      </c>
      <c r="E148" s="27"/>
      <c r="F148" s="1"/>
      <c r="G148" s="27"/>
    </row>
    <row r="149" spans="1:7" ht="15.75">
      <c r="B149" s="3"/>
      <c r="C149" s="4" t="s">
        <v>124</v>
      </c>
      <c r="D149" s="13" t="s">
        <v>694</v>
      </c>
      <c r="E149" s="27"/>
      <c r="F149" s="1"/>
      <c r="G149" s="27"/>
    </row>
    <row r="150" spans="1:7" ht="15.75">
      <c r="B150" s="3"/>
      <c r="C150" s="4" t="s">
        <v>172</v>
      </c>
      <c r="D150" s="13" t="s">
        <v>695</v>
      </c>
      <c r="E150" s="27"/>
      <c r="F150" s="1"/>
      <c r="G150" s="27"/>
    </row>
    <row r="151" spans="1:7" ht="15.75">
      <c r="B151" s="3"/>
      <c r="C151" s="4" t="s">
        <v>134</v>
      </c>
      <c r="D151" s="13" t="s">
        <v>696</v>
      </c>
      <c r="E151" s="27"/>
      <c r="F151" s="1"/>
      <c r="G151" s="27"/>
    </row>
    <row r="152" spans="1:7" ht="15.75">
      <c r="B152" s="3"/>
      <c r="C152" s="4" t="s">
        <v>138</v>
      </c>
      <c r="D152" s="13" t="s">
        <v>697</v>
      </c>
      <c r="E152" s="27"/>
      <c r="F152" s="1"/>
      <c r="G152" s="27"/>
    </row>
    <row r="153" spans="1:7" ht="15.75">
      <c r="B153" s="3"/>
      <c r="C153" s="4" t="s">
        <v>512</v>
      </c>
      <c r="D153" s="13" t="s">
        <v>698</v>
      </c>
      <c r="E153" s="27"/>
      <c r="F153" s="1"/>
      <c r="G153" s="27"/>
    </row>
    <row r="154" spans="1:7" ht="15.75">
      <c r="B154" s="3"/>
      <c r="C154" s="4" t="s">
        <v>230</v>
      </c>
      <c r="D154" s="13" t="s">
        <v>699</v>
      </c>
      <c r="E154" s="27"/>
      <c r="F154" s="1"/>
      <c r="G154" s="27"/>
    </row>
    <row r="155" spans="1:7" ht="15.75">
      <c r="B155" s="3"/>
      <c r="C155" s="4" t="s">
        <v>233</v>
      </c>
      <c r="D155" s="13" t="s">
        <v>700</v>
      </c>
      <c r="E155" s="27"/>
      <c r="F155" s="1"/>
      <c r="G155" s="27"/>
    </row>
    <row r="156" spans="1:7">
      <c r="A156" s="4" t="s">
        <v>124</v>
      </c>
      <c r="B156" s="10" t="s">
        <v>701</v>
      </c>
      <c r="C156" s="4" t="s">
        <v>59</v>
      </c>
      <c r="D156" s="13" t="s">
        <v>702</v>
      </c>
      <c r="E156" s="27"/>
      <c r="F156" s="1"/>
      <c r="G156" s="27"/>
    </row>
    <row r="157" spans="1:7" ht="15.75">
      <c r="B157" s="3"/>
      <c r="C157" s="4" t="s">
        <v>65</v>
      </c>
      <c r="D157" s="14" t="s">
        <v>703</v>
      </c>
      <c r="E157" s="27"/>
      <c r="F157" s="1"/>
      <c r="G157" s="27"/>
    </row>
    <row r="158" spans="1:7">
      <c r="A158" s="4" t="s">
        <v>172</v>
      </c>
      <c r="B158" s="10" t="s">
        <v>704</v>
      </c>
      <c r="C158" s="4" t="s">
        <v>59</v>
      </c>
      <c r="D158" s="13" t="s">
        <v>705</v>
      </c>
      <c r="E158" s="27"/>
      <c r="F158" s="1"/>
      <c r="G158" s="27"/>
    </row>
    <row r="159" spans="1:7" ht="15.75">
      <c r="B159" s="3"/>
      <c r="C159" s="4" t="s">
        <v>65</v>
      </c>
      <c r="D159" s="13" t="s">
        <v>706</v>
      </c>
      <c r="E159" s="27"/>
      <c r="F159" s="1"/>
      <c r="G159" s="27"/>
    </row>
    <row r="160" spans="1:7" ht="15.75">
      <c r="B160" s="3"/>
      <c r="C160" s="4" t="s">
        <v>72</v>
      </c>
      <c r="D160" s="144" t="s">
        <v>707</v>
      </c>
      <c r="E160" s="27"/>
      <c r="F160" s="1"/>
      <c r="G160" s="27"/>
    </row>
    <row r="163" spans="1:10" ht="31.5">
      <c r="B163" s="6" t="s">
        <v>708</v>
      </c>
    </row>
    <row r="164" spans="1:10" ht="30">
      <c r="A164" s="4" t="s">
        <v>51</v>
      </c>
      <c r="B164" s="2" t="s">
        <v>52</v>
      </c>
      <c r="C164" s="4" t="s">
        <v>142</v>
      </c>
      <c r="D164" s="2" t="s">
        <v>54</v>
      </c>
      <c r="E164" s="139" t="s">
        <v>16</v>
      </c>
      <c r="F164" s="140" t="s">
        <v>55</v>
      </c>
      <c r="G164" s="140" t="s">
        <v>56</v>
      </c>
      <c r="H164" s="27" t="s">
        <v>57</v>
      </c>
      <c r="I164" s="27" t="s">
        <v>46</v>
      </c>
      <c r="J164" s="27" t="s">
        <v>48</v>
      </c>
    </row>
    <row r="165" spans="1:10">
      <c r="A165" s="4" t="s">
        <v>59</v>
      </c>
      <c r="B165" s="10" t="s">
        <v>709</v>
      </c>
      <c r="C165" s="4" t="s">
        <v>59</v>
      </c>
      <c r="D165" s="13" t="s">
        <v>710</v>
      </c>
      <c r="E165" s="27"/>
      <c r="F165" s="1"/>
      <c r="G165" s="27"/>
    </row>
    <row r="166" spans="1:10">
      <c r="C166" s="4" t="s">
        <v>65</v>
      </c>
      <c r="D166" s="13" t="s">
        <v>711</v>
      </c>
      <c r="E166" s="27"/>
      <c r="F166" s="1"/>
      <c r="G166" s="27"/>
    </row>
    <row r="167" spans="1:10">
      <c r="C167" s="4" t="s">
        <v>72</v>
      </c>
      <c r="D167" s="13" t="s">
        <v>712</v>
      </c>
      <c r="E167" s="27"/>
      <c r="F167" s="1"/>
      <c r="G167" s="27"/>
    </row>
    <row r="168" spans="1:10">
      <c r="C168" s="4" t="s">
        <v>87</v>
      </c>
      <c r="D168" s="13" t="s">
        <v>713</v>
      </c>
      <c r="E168" s="27"/>
      <c r="F168" s="1"/>
      <c r="G168" s="27"/>
    </row>
    <row r="169" spans="1:10">
      <c r="C169" s="4" t="s">
        <v>96</v>
      </c>
      <c r="D169" s="13" t="s">
        <v>714</v>
      </c>
      <c r="E169" s="27"/>
      <c r="F169" s="1"/>
      <c r="G169" s="27"/>
    </row>
    <row r="170" spans="1:10">
      <c r="A170" s="4" t="s">
        <v>65</v>
      </c>
      <c r="B170" s="10" t="s">
        <v>715</v>
      </c>
      <c r="C170" s="4" t="s">
        <v>59</v>
      </c>
      <c r="D170" s="13" t="s">
        <v>716</v>
      </c>
      <c r="E170" s="27"/>
      <c r="F170" s="1"/>
      <c r="G170" s="27"/>
    </row>
    <row r="171" spans="1:10">
      <c r="C171" s="4" t="s">
        <v>65</v>
      </c>
      <c r="D171" s="13" t="s">
        <v>717</v>
      </c>
      <c r="E171" s="27"/>
      <c r="F171" s="1"/>
      <c r="G171" s="27"/>
    </row>
    <row r="172" spans="1:10">
      <c r="D172" s="8" t="s">
        <v>642</v>
      </c>
      <c r="E172" s="27"/>
      <c r="F172" s="1"/>
      <c r="G172" s="27"/>
    </row>
    <row r="173" spans="1:10">
      <c r="D173" s="8" t="s">
        <v>718</v>
      </c>
      <c r="E173" s="27"/>
      <c r="F173" s="1"/>
      <c r="G173" s="27"/>
    </row>
    <row r="174" spans="1:10">
      <c r="D174" s="8" t="s">
        <v>644</v>
      </c>
      <c r="E174" s="27"/>
      <c r="F174" s="1"/>
      <c r="G174" s="27"/>
    </row>
    <row r="175" spans="1:10">
      <c r="D175" s="8" t="s">
        <v>645</v>
      </c>
      <c r="E175" s="27"/>
      <c r="F175" s="1"/>
      <c r="G175" s="27"/>
    </row>
    <row r="176" spans="1:10">
      <c r="D176" s="8" t="s">
        <v>646</v>
      </c>
      <c r="E176" s="27"/>
      <c r="F176" s="1"/>
      <c r="G176" s="27"/>
    </row>
    <row r="177" spans="1:7">
      <c r="D177" s="8" t="s">
        <v>719</v>
      </c>
      <c r="E177" s="27"/>
      <c r="F177" s="1"/>
      <c r="G177" s="27"/>
    </row>
    <row r="178" spans="1:7">
      <c r="D178" s="8" t="s">
        <v>655</v>
      </c>
      <c r="E178" s="27"/>
      <c r="F178" s="1"/>
      <c r="G178" s="27"/>
    </row>
    <row r="179" spans="1:7">
      <c r="D179" s="8" t="s">
        <v>601</v>
      </c>
      <c r="E179" s="27"/>
      <c r="F179" s="1"/>
      <c r="G179" s="27"/>
    </row>
    <row r="180" spans="1:7">
      <c r="A180" s="4" t="s">
        <v>72</v>
      </c>
      <c r="B180" s="10" t="s">
        <v>720</v>
      </c>
      <c r="C180" s="4" t="s">
        <v>59</v>
      </c>
      <c r="D180" s="4" t="s">
        <v>721</v>
      </c>
      <c r="E180" s="27"/>
      <c r="F180" s="1"/>
      <c r="G180" s="27"/>
    </row>
    <row r="181" spans="1:7">
      <c r="C181" s="4" t="s">
        <v>65</v>
      </c>
      <c r="D181" s="4" t="s">
        <v>722</v>
      </c>
      <c r="E181" s="27"/>
      <c r="F181" s="1"/>
      <c r="G181" s="27"/>
    </row>
    <row r="182" spans="1:7">
      <c r="C182" s="4" t="s">
        <v>72</v>
      </c>
      <c r="D182" s="4" t="s">
        <v>723</v>
      </c>
      <c r="E182" s="27"/>
      <c r="F182" s="1"/>
      <c r="G182" s="27"/>
    </row>
    <row r="183" spans="1:7">
      <c r="C183" s="4" t="s">
        <v>87</v>
      </c>
      <c r="D183" s="4" t="s">
        <v>724</v>
      </c>
      <c r="E183" s="27"/>
      <c r="F183" s="1"/>
      <c r="G183" s="27"/>
    </row>
    <row r="184" spans="1:7">
      <c r="C184" s="4" t="s">
        <v>96</v>
      </c>
      <c r="D184" s="4" t="s">
        <v>725</v>
      </c>
      <c r="E184" s="27"/>
      <c r="F184" s="1"/>
      <c r="G184" s="27"/>
    </row>
    <row r="185" spans="1:7">
      <c r="C185" s="4" t="s">
        <v>107</v>
      </c>
      <c r="D185" s="4" t="s">
        <v>726</v>
      </c>
      <c r="E185" s="27"/>
      <c r="F185" s="1"/>
      <c r="G185" s="27"/>
    </row>
    <row r="186" spans="1:7">
      <c r="C186" s="4" t="s">
        <v>112</v>
      </c>
      <c r="D186" s="4" t="s">
        <v>727</v>
      </c>
      <c r="E186" s="27"/>
      <c r="F186" s="1"/>
      <c r="G186" s="27"/>
    </row>
    <row r="187" spans="1:7">
      <c r="C187" s="4" t="s">
        <v>119</v>
      </c>
      <c r="D187" s="4" t="s">
        <v>728</v>
      </c>
      <c r="E187" s="27"/>
      <c r="F187" s="1"/>
      <c r="G187" s="27"/>
    </row>
    <row r="188" spans="1:7">
      <c r="C188" s="4" t="s">
        <v>124</v>
      </c>
      <c r="D188" s="4" t="s">
        <v>729</v>
      </c>
      <c r="E188" s="27"/>
      <c r="F188" s="1"/>
      <c r="G188" s="27"/>
    </row>
    <row r="189" spans="1:7">
      <c r="C189" s="4" t="s">
        <v>172</v>
      </c>
      <c r="D189" s="4" t="s">
        <v>730</v>
      </c>
      <c r="E189" s="27"/>
      <c r="F189" s="1"/>
      <c r="G189" s="27"/>
    </row>
    <row r="190" spans="1:7">
      <c r="A190" s="4" t="s">
        <v>87</v>
      </c>
      <c r="B190" s="4" t="s">
        <v>731</v>
      </c>
      <c r="C190" s="4" t="s">
        <v>732</v>
      </c>
      <c r="D190" s="13" t="s">
        <v>733</v>
      </c>
      <c r="E190" s="27"/>
      <c r="F190" s="1"/>
      <c r="G190" s="27"/>
    </row>
    <row r="191" spans="1:7">
      <c r="C191" s="4" t="s">
        <v>65</v>
      </c>
      <c r="D191" s="13" t="s">
        <v>734</v>
      </c>
      <c r="E191" s="27"/>
      <c r="F191" s="1"/>
      <c r="G191" s="27"/>
    </row>
    <row r="192" spans="1:7">
      <c r="C192" s="4" t="s">
        <v>72</v>
      </c>
      <c r="D192" s="13" t="s">
        <v>735</v>
      </c>
      <c r="E192" s="27"/>
      <c r="F192" s="1"/>
      <c r="G192" s="27"/>
    </row>
    <row r="193" spans="1:7">
      <c r="C193" s="4" t="s">
        <v>87</v>
      </c>
      <c r="D193" s="13" t="s">
        <v>736</v>
      </c>
      <c r="E193" s="27"/>
      <c r="F193" s="1"/>
      <c r="G193" s="27"/>
    </row>
    <row r="194" spans="1:7">
      <c r="C194" s="4" t="s">
        <v>96</v>
      </c>
      <c r="D194" s="13" t="s">
        <v>737</v>
      </c>
      <c r="E194" s="27"/>
      <c r="F194" s="1"/>
      <c r="G194" s="27"/>
    </row>
    <row r="195" spans="1:7">
      <c r="C195" s="4" t="s">
        <v>107</v>
      </c>
      <c r="D195" s="13" t="s">
        <v>738</v>
      </c>
      <c r="E195" s="27"/>
      <c r="F195" s="1"/>
      <c r="G195" s="27"/>
    </row>
    <row r="196" spans="1:7">
      <c r="D196" t="s">
        <v>739</v>
      </c>
      <c r="E196" s="27"/>
      <c r="F196" s="1"/>
      <c r="G196" s="27"/>
    </row>
    <row r="197" spans="1:7">
      <c r="D197" t="s">
        <v>740</v>
      </c>
      <c r="E197" s="27"/>
      <c r="F197" s="1"/>
      <c r="G197" s="27"/>
    </row>
    <row r="198" spans="1:7">
      <c r="D198" t="s">
        <v>741</v>
      </c>
      <c r="E198" s="27"/>
      <c r="F198" s="1"/>
      <c r="G198" s="27"/>
    </row>
    <row r="199" spans="1:7">
      <c r="D199" t="s">
        <v>742</v>
      </c>
      <c r="E199" s="27"/>
      <c r="F199" s="1"/>
      <c r="G199" s="27"/>
    </row>
    <row r="200" spans="1:7">
      <c r="D200" t="s">
        <v>743</v>
      </c>
      <c r="E200" s="27"/>
      <c r="F200" s="1"/>
      <c r="G200" s="27"/>
    </row>
    <row r="201" spans="1:7">
      <c r="D201" t="s">
        <v>730</v>
      </c>
      <c r="E201" s="27"/>
      <c r="F201" s="1"/>
      <c r="G201" s="27"/>
    </row>
    <row r="202" spans="1:7">
      <c r="D202" t="s">
        <v>744</v>
      </c>
      <c r="E202" s="27"/>
      <c r="F202" s="1"/>
      <c r="G202" s="27"/>
    </row>
    <row r="203" spans="1:7">
      <c r="A203" s="4" t="s">
        <v>96</v>
      </c>
      <c r="B203" s="4" t="s">
        <v>745</v>
      </c>
      <c r="C203" s="4" t="s">
        <v>59</v>
      </c>
      <c r="D203" s="13" t="s">
        <v>746</v>
      </c>
      <c r="E203" s="27"/>
      <c r="F203" s="1"/>
      <c r="G203" s="27"/>
    </row>
    <row r="204" spans="1:7">
      <c r="C204" s="4" t="s">
        <v>65</v>
      </c>
      <c r="D204" s="13" t="s">
        <v>747</v>
      </c>
      <c r="E204" s="27"/>
      <c r="F204" s="1"/>
      <c r="G204" s="27"/>
    </row>
    <row r="205" spans="1:7">
      <c r="C205" s="4" t="s">
        <v>72</v>
      </c>
      <c r="D205" s="13" t="s">
        <v>748</v>
      </c>
      <c r="E205" s="27"/>
      <c r="F205" s="1"/>
      <c r="G205" s="27"/>
    </row>
    <row r="206" spans="1:7">
      <c r="C206" s="4" t="s">
        <v>87</v>
      </c>
      <c r="D206" s="13" t="s">
        <v>749</v>
      </c>
      <c r="E206" s="27"/>
      <c r="F206" s="1"/>
      <c r="G206" s="27"/>
    </row>
    <row r="207" spans="1:7">
      <c r="C207" s="4" t="s">
        <v>96</v>
      </c>
      <c r="D207" s="13" t="s">
        <v>750</v>
      </c>
      <c r="E207" s="27"/>
      <c r="F207" s="1"/>
      <c r="G207" s="27"/>
    </row>
    <row r="208" spans="1:7">
      <c r="C208" s="4" t="s">
        <v>107</v>
      </c>
      <c r="D208" s="13" t="s">
        <v>751</v>
      </c>
      <c r="E208" s="27"/>
      <c r="F208" s="1"/>
      <c r="G208" s="27"/>
    </row>
    <row r="209" spans="3:7">
      <c r="C209" s="4" t="s">
        <v>112</v>
      </c>
      <c r="D209" s="13" t="s">
        <v>752</v>
      </c>
      <c r="E209" s="27"/>
      <c r="F209" s="1"/>
      <c r="G209" s="27"/>
    </row>
    <row r="210" spans="3:7">
      <c r="C210" s="4" t="s">
        <v>119</v>
      </c>
      <c r="D210" s="13" t="s">
        <v>753</v>
      </c>
      <c r="E210" s="27"/>
      <c r="F210" s="1"/>
      <c r="G210" s="27"/>
    </row>
    <row r="211" spans="3:7">
      <c r="C211" s="4" t="s">
        <v>124</v>
      </c>
      <c r="D211" s="13" t="s">
        <v>754</v>
      </c>
      <c r="E211" s="27"/>
      <c r="F211" s="1"/>
      <c r="G211" s="27"/>
    </row>
    <row r="212" spans="3:7">
      <c r="C212" s="4" t="s">
        <v>172</v>
      </c>
      <c r="D212" s="13" t="s">
        <v>755</v>
      </c>
      <c r="E212" s="27"/>
      <c r="F212" s="1"/>
      <c r="G212" s="27"/>
    </row>
    <row r="213" spans="3:7">
      <c r="C213" s="4" t="s">
        <v>134</v>
      </c>
      <c r="D213" s="13" t="s">
        <v>733</v>
      </c>
      <c r="E213" s="27"/>
      <c r="F213" s="1"/>
      <c r="G213" s="27"/>
    </row>
    <row r="214" spans="3:7">
      <c r="C214" s="4" t="s">
        <v>138</v>
      </c>
      <c r="D214" s="13" t="s">
        <v>734</v>
      </c>
      <c r="E214" s="27"/>
      <c r="F214" s="1"/>
      <c r="G214" s="27"/>
    </row>
    <row r="215" spans="3:7">
      <c r="C215" s="4" t="s">
        <v>512</v>
      </c>
      <c r="D215" s="13" t="s">
        <v>756</v>
      </c>
      <c r="E215" s="27"/>
      <c r="F215" s="1"/>
      <c r="G215" s="27"/>
    </row>
    <row r="216" spans="3:7">
      <c r="C216" s="4" t="s">
        <v>230</v>
      </c>
      <c r="D216" s="13" t="s">
        <v>757</v>
      </c>
      <c r="E216" s="27"/>
      <c r="F216" s="1"/>
      <c r="G216" s="27"/>
    </row>
    <row r="217" spans="3:7">
      <c r="C217" s="4" t="s">
        <v>233</v>
      </c>
      <c r="D217" s="13" t="s">
        <v>736</v>
      </c>
      <c r="E217" s="27"/>
      <c r="F217" s="1"/>
      <c r="G217" s="27"/>
    </row>
    <row r="218" spans="3:7">
      <c r="C218" s="4" t="s">
        <v>246</v>
      </c>
      <c r="D218" s="13" t="s">
        <v>737</v>
      </c>
      <c r="E218" s="27"/>
      <c r="F218" s="1"/>
      <c r="G218" s="27"/>
    </row>
    <row r="219" spans="3:7">
      <c r="C219" s="4" t="s">
        <v>529</v>
      </c>
      <c r="D219" s="4" t="s">
        <v>758</v>
      </c>
      <c r="E219" s="27"/>
      <c r="F219" s="1"/>
      <c r="G219" s="27"/>
    </row>
    <row r="220" spans="3:7">
      <c r="D220" s="8" t="s">
        <v>759</v>
      </c>
      <c r="E220" s="27"/>
      <c r="F220" s="1"/>
      <c r="G220" s="27"/>
    </row>
    <row r="221" spans="3:7">
      <c r="D221" s="8" t="s">
        <v>760</v>
      </c>
      <c r="E221" s="27"/>
      <c r="F221" s="1"/>
      <c r="G221" s="27"/>
    </row>
    <row r="222" spans="3:7">
      <c r="D222" s="8" t="s">
        <v>761</v>
      </c>
      <c r="E222" s="27"/>
      <c r="F222" s="1"/>
      <c r="G222" s="27"/>
    </row>
    <row r="223" spans="3:7">
      <c r="D223" s="8" t="s">
        <v>762</v>
      </c>
      <c r="E223" s="27"/>
      <c r="F223" s="1"/>
      <c r="G223" s="27"/>
    </row>
    <row r="224" spans="3:7">
      <c r="D224" s="8" t="s">
        <v>763</v>
      </c>
      <c r="E224" s="27"/>
      <c r="F224" s="1"/>
      <c r="G224" s="27"/>
    </row>
    <row r="225" spans="1:7">
      <c r="D225" s="8" t="s">
        <v>764</v>
      </c>
      <c r="E225" s="27"/>
      <c r="F225" s="1"/>
      <c r="G225" s="27"/>
    </row>
    <row r="226" spans="1:7">
      <c r="D226" s="9" t="s">
        <v>765</v>
      </c>
      <c r="E226" s="27"/>
      <c r="F226" s="1"/>
      <c r="G226" s="27"/>
    </row>
    <row r="227" spans="1:7">
      <c r="A227" s="4" t="s">
        <v>107</v>
      </c>
      <c r="B227" s="10" t="s">
        <v>766</v>
      </c>
      <c r="C227" s="4" t="s">
        <v>59</v>
      </c>
      <c r="D227" s="13" t="s">
        <v>767</v>
      </c>
      <c r="E227" s="27"/>
      <c r="F227" s="1"/>
      <c r="G227" s="27"/>
    </row>
    <row r="228" spans="1:7">
      <c r="C228" s="4" t="s">
        <v>65</v>
      </c>
      <c r="D228" s="13" t="s">
        <v>768</v>
      </c>
      <c r="E228" s="27"/>
      <c r="F228" s="1"/>
      <c r="G228" s="27"/>
    </row>
    <row r="229" spans="1:7">
      <c r="C229" s="4" t="s">
        <v>72</v>
      </c>
      <c r="D229" s="13" t="s">
        <v>769</v>
      </c>
      <c r="E229" s="27"/>
      <c r="F229" s="1"/>
      <c r="G229" s="27"/>
    </row>
    <row r="230" spans="1:7">
      <c r="C230" s="4" t="s">
        <v>87</v>
      </c>
      <c r="D230" s="13" t="s">
        <v>770</v>
      </c>
      <c r="E230" s="27"/>
      <c r="F230" s="1"/>
      <c r="G230" s="27"/>
    </row>
    <row r="231" spans="1:7">
      <c r="C231" s="4" t="s">
        <v>96</v>
      </c>
      <c r="D231" s="13" t="s">
        <v>771</v>
      </c>
      <c r="E231" s="27"/>
      <c r="F231" s="1"/>
      <c r="G231" s="27"/>
    </row>
    <row r="232" spans="1:7">
      <c r="A232" s="4" t="s">
        <v>112</v>
      </c>
      <c r="B232" s="10" t="s">
        <v>772</v>
      </c>
      <c r="C232" s="4" t="s">
        <v>59</v>
      </c>
      <c r="D232" s="13" t="s">
        <v>773</v>
      </c>
      <c r="E232" s="27"/>
      <c r="F232" s="1"/>
      <c r="G232" s="27"/>
    </row>
    <row r="233" spans="1:7">
      <c r="C233" s="4" t="s">
        <v>65</v>
      </c>
      <c r="D233" s="13" t="s">
        <v>774</v>
      </c>
      <c r="E233" s="27"/>
      <c r="F233" s="1"/>
      <c r="G233" s="27"/>
    </row>
    <row r="234" spans="1:7">
      <c r="C234" s="4" t="s">
        <v>72</v>
      </c>
      <c r="D234" s="13" t="s">
        <v>775</v>
      </c>
      <c r="E234" s="27"/>
      <c r="F234" s="1"/>
      <c r="G234" s="27"/>
    </row>
    <row r="235" spans="1:7">
      <c r="C235" s="4" t="s">
        <v>87</v>
      </c>
      <c r="D235" s="144" t="s">
        <v>776</v>
      </c>
      <c r="E235" s="27"/>
      <c r="F235" s="1"/>
      <c r="G235" s="27"/>
    </row>
    <row r="236" spans="1:7">
      <c r="E236" s="27"/>
    </row>
    <row r="237" spans="1:7">
      <c r="E237" s="27"/>
    </row>
  </sheetData>
  <conditionalFormatting sqref="A3">
    <cfRule type="dataBar" priority="1">
      <dataBar>
        <cfvo type="min"/>
        <cfvo type="max"/>
        <color rgb="FF638EC6"/>
      </dataBar>
      <extLst>
        <ext xmlns:x14="http://schemas.microsoft.com/office/spreadsheetml/2009/9/main" uri="{B025F937-C7B1-47D3-B67F-A62EFF666E3E}">
          <x14:id>{DE0B3E37-2D6A-45EA-880A-FC85648F27BE}</x14:id>
        </ext>
      </extLst>
    </cfRule>
  </conditionalFormatting>
  <dataValidations count="4">
    <dataValidation type="list" allowBlank="1" showInputMessage="1" showErrorMessage="1" sqref="E3:E39 E41:E57 E62:E160 E165:E235" xr:uid="{BC5E4863-190C-4845-BFA0-2385BC8D5BD0}">
      <formula1>"Ja,Nee"</formula1>
    </dataValidation>
    <dataValidation allowBlank="1" showInputMessage="1" showErrorMessage="1" sqref="E40 E236:E237" xr:uid="{14910F3C-AF43-461B-A957-BE67AC7A49D4}"/>
    <dataValidation type="list" allowBlank="1" showInputMessage="1" showErrorMessage="1" sqref="F3:F57 F62:F160 F165:F235" xr:uid="{5CE2A33F-ACF8-4062-AEB7-0BF3A859D5EE}">
      <formula1>"XR,2D,Fysiek,Overig (vul in bij 'Opmerkingen')"</formula1>
    </dataValidation>
    <dataValidation type="list" allowBlank="1" showInputMessage="1" showErrorMessage="1" sqref="G3:G57 G62:G160 G165:G235" xr:uid="{470D992F-988F-4991-A9BA-993179F5EADA}">
      <formula1>"1,2,3,4,5,6,7,8,9,n/a"</formula1>
    </dataValidation>
  </dataValidations>
  <hyperlinks>
    <hyperlink ref="B1" r:id="rId1" xr:uid="{BAE61393-74A3-498C-97F1-078F5082DA53}"/>
    <hyperlink ref="B60" r:id="rId2" xr:uid="{B9302E6A-A70A-4BEE-8AA4-4423E843F86D}"/>
    <hyperlink ref="B163" r:id="rId3" xr:uid="{34190189-7BE9-45D6-8159-2B79AA287FE4}"/>
  </hyperlinks>
  <pageMargins left="0.7" right="0.7" top="0.75" bottom="0.75" header="0.3" footer="0.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dataBar" id="{DE0B3E37-2D6A-45EA-880A-FC85648F27BE}">
            <x14:dataBar minLength="0" maxLength="100" border="1" negativeBarBorderColorSameAsPositive="0">
              <x14:cfvo type="autoMin"/>
              <x14:cfvo type="autoMax"/>
              <x14:borderColor rgb="FF638EC6"/>
              <x14:negativeFillColor rgb="FFFF0000"/>
              <x14:negativeBorderColor rgb="FFFF0000"/>
              <x14:axisColor rgb="FF000000"/>
            </x14:dataBar>
          </x14:cfRule>
          <xm:sqref>A3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5763F-9F86-44C7-AB54-E1D5CC756424}">
  <dimension ref="A1:J39"/>
  <sheetViews>
    <sheetView topLeftCell="B1" workbookViewId="0">
      <selection activeCell="G24" sqref="G24"/>
    </sheetView>
  </sheetViews>
  <sheetFormatPr defaultRowHeight="15"/>
  <cols>
    <col min="1" max="1" width="9.140625" style="4"/>
    <col min="2" max="2" width="94.7109375" customWidth="1"/>
    <col min="3" max="3" width="19.7109375" customWidth="1"/>
    <col min="4" max="4" width="127.7109375" customWidth="1"/>
    <col min="5" max="5" width="21.42578125" customWidth="1"/>
    <col min="6" max="6" width="26.42578125" customWidth="1"/>
    <col min="7" max="7" width="14.28515625" customWidth="1"/>
    <col min="8" max="9" width="37" customWidth="1"/>
    <col min="10" max="10" width="34.85546875" customWidth="1"/>
  </cols>
  <sheetData>
    <row r="1" spans="1:10" ht="15.75">
      <c r="A1" s="104"/>
      <c r="B1" s="100"/>
      <c r="C1" s="101"/>
      <c r="D1" s="102" t="s">
        <v>777</v>
      </c>
      <c r="E1" s="102"/>
      <c r="F1" s="102"/>
      <c r="G1" s="102"/>
      <c r="H1" s="102"/>
      <c r="I1" s="102"/>
      <c r="J1" s="103"/>
    </row>
    <row r="2" spans="1:10" ht="30">
      <c r="A2" s="52" t="s">
        <v>51</v>
      </c>
      <c r="B2" s="53" t="s">
        <v>52</v>
      </c>
      <c r="C2" s="54" t="s">
        <v>778</v>
      </c>
      <c r="D2" s="55" t="s">
        <v>54</v>
      </c>
      <c r="E2" s="145" t="s">
        <v>16</v>
      </c>
      <c r="F2" s="146" t="s">
        <v>55</v>
      </c>
      <c r="G2" s="146" t="s">
        <v>56</v>
      </c>
      <c r="H2" s="145" t="s">
        <v>57</v>
      </c>
      <c r="I2" s="145" t="s">
        <v>46</v>
      </c>
      <c r="J2" s="146" t="s">
        <v>48</v>
      </c>
    </row>
    <row r="3" spans="1:10">
      <c r="A3" s="63">
        <v>1</v>
      </c>
      <c r="B3" s="150" t="s">
        <v>779</v>
      </c>
      <c r="C3" s="151">
        <v>1</v>
      </c>
      <c r="D3" s="152" t="s">
        <v>780</v>
      </c>
      <c r="E3" s="162"/>
      <c r="F3" s="162"/>
      <c r="G3" s="162"/>
      <c r="H3" s="64"/>
      <c r="I3" s="64"/>
      <c r="J3" s="65"/>
    </row>
    <row r="4" spans="1:10">
      <c r="A4" s="177"/>
      <c r="B4" s="178"/>
      <c r="C4" s="179">
        <v>2</v>
      </c>
      <c r="D4" s="175" t="s">
        <v>781</v>
      </c>
      <c r="E4" s="81"/>
      <c r="F4" s="81"/>
      <c r="G4" s="81"/>
      <c r="H4" s="176"/>
      <c r="I4" s="176"/>
      <c r="J4" s="83"/>
    </row>
    <row r="5" spans="1:10">
      <c r="A5" s="84"/>
      <c r="B5" s="174"/>
      <c r="C5" s="174">
        <v>3</v>
      </c>
      <c r="D5" s="180" t="s">
        <v>782</v>
      </c>
      <c r="E5" s="164"/>
      <c r="F5" s="164"/>
      <c r="G5" s="164"/>
      <c r="H5" s="181"/>
      <c r="I5" s="181"/>
      <c r="J5" s="87"/>
    </row>
    <row r="6" spans="1:10">
      <c r="A6" s="177"/>
      <c r="B6" s="178"/>
      <c r="C6" s="179">
        <v>4</v>
      </c>
      <c r="D6" s="175" t="s">
        <v>783</v>
      </c>
      <c r="E6" s="81"/>
      <c r="F6" s="81"/>
      <c r="G6" s="81"/>
      <c r="H6" s="176"/>
      <c r="I6" s="176"/>
      <c r="J6" s="83"/>
    </row>
    <row r="7" spans="1:10">
      <c r="A7" s="84"/>
      <c r="B7" s="174"/>
      <c r="C7" s="174">
        <v>5</v>
      </c>
      <c r="D7" s="180" t="s">
        <v>784</v>
      </c>
      <c r="E7" s="164"/>
      <c r="F7" s="164"/>
      <c r="G7" s="164"/>
      <c r="H7" s="181"/>
      <c r="I7" s="181"/>
      <c r="J7" s="87"/>
    </row>
    <row r="8" spans="1:10">
      <c r="A8" s="177"/>
      <c r="B8" s="178"/>
      <c r="C8" s="179">
        <v>6</v>
      </c>
      <c r="D8" s="175" t="s">
        <v>785</v>
      </c>
      <c r="E8" s="81"/>
      <c r="F8" s="81"/>
      <c r="G8" s="81"/>
      <c r="H8" s="176"/>
      <c r="I8" s="176"/>
      <c r="J8" s="83"/>
    </row>
    <row r="9" spans="1:10">
      <c r="A9" s="84"/>
      <c r="B9" s="174"/>
      <c r="C9" s="174">
        <v>7</v>
      </c>
      <c r="D9" s="180" t="s">
        <v>786</v>
      </c>
      <c r="E9" s="182"/>
      <c r="F9" s="164"/>
      <c r="G9" s="164"/>
      <c r="H9" s="181"/>
      <c r="I9" s="181"/>
      <c r="J9" s="87"/>
    </row>
    <row r="10" spans="1:10">
      <c r="A10" s="70">
        <v>2</v>
      </c>
      <c r="B10" s="156" t="s">
        <v>787</v>
      </c>
      <c r="C10" s="154">
        <v>1</v>
      </c>
      <c r="D10" s="155" t="s">
        <v>788</v>
      </c>
      <c r="E10" s="81"/>
      <c r="F10" s="81"/>
      <c r="G10" s="81"/>
      <c r="H10" s="68"/>
      <c r="I10" s="68"/>
      <c r="J10" s="69"/>
    </row>
    <row r="11" spans="1:10">
      <c r="A11" s="63"/>
      <c r="B11" s="150"/>
      <c r="C11" s="151">
        <v>2</v>
      </c>
      <c r="D11" s="153" t="s">
        <v>789</v>
      </c>
      <c r="E11" s="162"/>
      <c r="F11" s="162"/>
      <c r="G11" s="162"/>
      <c r="H11" s="66"/>
      <c r="I11" s="66"/>
      <c r="J11" s="65"/>
    </row>
    <row r="12" spans="1:10">
      <c r="A12" s="67"/>
      <c r="B12" s="154"/>
      <c r="C12" s="154">
        <v>3</v>
      </c>
      <c r="D12" s="155" t="s">
        <v>790</v>
      </c>
      <c r="E12" s="81"/>
      <c r="F12" s="81"/>
      <c r="G12" s="81"/>
      <c r="H12" s="68"/>
      <c r="I12" s="68"/>
      <c r="J12" s="69"/>
    </row>
    <row r="13" spans="1:10">
      <c r="A13" s="63">
        <v>3</v>
      </c>
      <c r="B13" s="150" t="s">
        <v>791</v>
      </c>
      <c r="C13" s="151">
        <v>1</v>
      </c>
      <c r="D13" s="153" t="s">
        <v>792</v>
      </c>
      <c r="E13" s="162"/>
      <c r="F13" s="162"/>
      <c r="G13" s="162"/>
      <c r="H13" s="66"/>
      <c r="I13" s="66"/>
      <c r="J13" s="65"/>
    </row>
    <row r="14" spans="1:10">
      <c r="A14" s="67"/>
      <c r="B14" s="154"/>
      <c r="C14" s="154">
        <v>2</v>
      </c>
      <c r="D14" s="155" t="s">
        <v>793</v>
      </c>
      <c r="E14" s="81"/>
      <c r="F14" s="81"/>
      <c r="G14" s="81"/>
      <c r="H14" s="68"/>
      <c r="I14" s="68"/>
      <c r="J14" s="69"/>
    </row>
    <row r="15" spans="1:10">
      <c r="A15" s="63"/>
      <c r="B15" s="150"/>
      <c r="C15" s="151">
        <v>3</v>
      </c>
      <c r="D15" s="153" t="s">
        <v>794</v>
      </c>
      <c r="E15" s="162"/>
      <c r="F15" s="162"/>
      <c r="G15" s="162"/>
      <c r="H15" s="66"/>
      <c r="I15" s="66"/>
      <c r="J15" s="65"/>
    </row>
    <row r="16" spans="1:10">
      <c r="A16" s="111"/>
      <c r="B16" s="157"/>
      <c r="C16" s="157">
        <v>4</v>
      </c>
      <c r="D16" s="158" t="s">
        <v>795</v>
      </c>
      <c r="E16" s="81"/>
      <c r="F16" s="81"/>
      <c r="G16" s="81"/>
      <c r="H16" s="112"/>
      <c r="I16" s="112"/>
      <c r="J16" s="113"/>
    </row>
    <row r="17" spans="1:10">
      <c r="A17" s="106"/>
      <c r="B17" s="107"/>
      <c r="C17" s="108"/>
      <c r="D17" s="109"/>
      <c r="E17" s="109"/>
      <c r="F17" s="109"/>
      <c r="G17" s="109"/>
      <c r="H17" s="109"/>
      <c r="I17" s="109"/>
      <c r="J17" s="110"/>
    </row>
    <row r="18" spans="1:10" ht="15.75">
      <c r="A18" s="104"/>
      <c r="B18" s="105" t="s">
        <v>796</v>
      </c>
      <c r="C18" s="101"/>
      <c r="D18" s="102" t="s">
        <v>797</v>
      </c>
      <c r="E18" s="102"/>
      <c r="F18" s="102"/>
      <c r="G18" s="102"/>
      <c r="H18" s="102"/>
      <c r="I18" s="102"/>
      <c r="J18" s="103"/>
    </row>
    <row r="19" spans="1:10" ht="36" customHeight="1">
      <c r="A19" s="52" t="s">
        <v>51</v>
      </c>
      <c r="B19" s="53" t="s">
        <v>52</v>
      </c>
      <c r="C19" s="54" t="s">
        <v>142</v>
      </c>
      <c r="D19" s="55" t="s">
        <v>54</v>
      </c>
      <c r="E19" s="139" t="s">
        <v>16</v>
      </c>
      <c r="F19" s="140" t="s">
        <v>55</v>
      </c>
      <c r="G19" s="140" t="s">
        <v>56</v>
      </c>
      <c r="H19" s="27" t="s">
        <v>57</v>
      </c>
      <c r="I19" s="27" t="s">
        <v>46</v>
      </c>
      <c r="J19" s="27" t="s">
        <v>48</v>
      </c>
    </row>
    <row r="20" spans="1:10">
      <c r="A20" s="4">
        <v>1</v>
      </c>
      <c r="B20" s="29" t="s">
        <v>798</v>
      </c>
      <c r="C20" s="21">
        <v>1</v>
      </c>
      <c r="D20" s="159" t="s">
        <v>799</v>
      </c>
      <c r="E20" s="162"/>
      <c r="F20" s="164"/>
      <c r="G20" s="162"/>
      <c r="H20" s="71"/>
      <c r="I20" s="71"/>
    </row>
    <row r="21" spans="1:10">
      <c r="B21" s="21"/>
      <c r="C21" s="21" t="e">
        <f>ROW() - ROW(#REF!)</f>
        <v>#REF!</v>
      </c>
      <c r="D21" s="159" t="s">
        <v>800</v>
      </c>
      <c r="E21" s="81"/>
      <c r="F21" s="81"/>
      <c r="G21" s="81"/>
      <c r="H21" s="71"/>
      <c r="I21" s="71"/>
    </row>
    <row r="22" spans="1:10">
      <c r="A22" s="4">
        <v>2</v>
      </c>
      <c r="B22" s="160" t="s">
        <v>801</v>
      </c>
      <c r="C22" s="21">
        <v>1</v>
      </c>
      <c r="D22" s="161" t="s">
        <v>802</v>
      </c>
      <c r="E22" s="162"/>
      <c r="F22" s="164"/>
      <c r="G22" s="162"/>
      <c r="H22" s="72"/>
      <c r="I22" s="72"/>
    </row>
    <row r="23" spans="1:10">
      <c r="B23" s="21"/>
      <c r="C23" s="21">
        <v>2</v>
      </c>
      <c r="D23" s="161" t="s">
        <v>803</v>
      </c>
      <c r="E23" s="81"/>
      <c r="F23" s="81"/>
      <c r="G23" s="163"/>
      <c r="H23" s="72"/>
      <c r="I23" s="72"/>
    </row>
    <row r="24" spans="1:10">
      <c r="B24" s="160"/>
      <c r="C24" s="21">
        <v>3</v>
      </c>
      <c r="D24" s="161" t="s">
        <v>804</v>
      </c>
      <c r="E24" s="162"/>
      <c r="F24" s="164"/>
      <c r="G24" s="162"/>
      <c r="H24" s="72"/>
      <c r="I24" s="72"/>
    </row>
    <row r="25" spans="1:10">
      <c r="A25" s="4">
        <v>3</v>
      </c>
      <c r="B25" s="160" t="s">
        <v>805</v>
      </c>
      <c r="C25" s="21">
        <v>1</v>
      </c>
      <c r="D25" s="161" t="s">
        <v>806</v>
      </c>
      <c r="E25" s="81"/>
      <c r="F25" s="81"/>
      <c r="G25" s="81"/>
      <c r="H25" s="72"/>
      <c r="I25" s="72"/>
    </row>
    <row r="26" spans="1:10">
      <c r="B26" s="21"/>
      <c r="C26" s="21">
        <v>2</v>
      </c>
      <c r="D26" s="161" t="s">
        <v>807</v>
      </c>
      <c r="E26" s="162"/>
      <c r="F26" s="164"/>
      <c r="G26" s="162"/>
      <c r="H26" s="72"/>
      <c r="I26" s="72"/>
    </row>
    <row r="27" spans="1:10">
      <c r="B27" s="21"/>
      <c r="C27" s="21">
        <v>3</v>
      </c>
      <c r="D27" s="161" t="s">
        <v>808</v>
      </c>
      <c r="E27" s="81"/>
      <c r="F27" s="81"/>
      <c r="G27" s="81"/>
      <c r="H27" s="72"/>
      <c r="I27" s="72"/>
    </row>
    <row r="28" spans="1:10">
      <c r="A28" s="4">
        <v>4</v>
      </c>
      <c r="B28" s="160" t="s">
        <v>809</v>
      </c>
      <c r="C28" s="21">
        <v>1</v>
      </c>
      <c r="D28" s="161" t="s">
        <v>810</v>
      </c>
      <c r="E28" s="162"/>
      <c r="F28" s="164"/>
      <c r="G28" s="162"/>
      <c r="H28" s="72"/>
      <c r="I28" s="72"/>
    </row>
    <row r="29" spans="1:10">
      <c r="B29" s="159"/>
      <c r="C29" s="21">
        <v>2</v>
      </c>
      <c r="D29" s="161" t="s">
        <v>811</v>
      </c>
      <c r="E29" s="81"/>
      <c r="F29" s="81"/>
      <c r="G29" s="81"/>
      <c r="H29" s="72"/>
      <c r="I29" s="72"/>
    </row>
    <row r="30" spans="1:10">
      <c r="B30" s="159"/>
      <c r="C30" s="21">
        <v>3</v>
      </c>
      <c r="D30" s="161" t="s">
        <v>812</v>
      </c>
      <c r="E30" s="162"/>
      <c r="F30" s="164"/>
      <c r="G30" s="162"/>
      <c r="H30" s="72"/>
      <c r="I30" s="72"/>
    </row>
    <row r="31" spans="1:10">
      <c r="B31" s="21"/>
      <c r="C31" s="21">
        <v>4</v>
      </c>
      <c r="D31" s="161" t="s">
        <v>813</v>
      </c>
      <c r="E31" s="163"/>
      <c r="F31" s="81"/>
      <c r="G31" s="81"/>
      <c r="H31" s="72"/>
      <c r="I31" s="72"/>
    </row>
    <row r="32" spans="1:10">
      <c r="B32" s="21"/>
      <c r="C32" s="21">
        <v>5</v>
      </c>
      <c r="D32" s="161" t="s">
        <v>814</v>
      </c>
      <c r="E32" s="162"/>
      <c r="F32" s="164"/>
      <c r="G32" s="162"/>
      <c r="H32" s="72"/>
      <c r="I32" s="72"/>
    </row>
    <row r="33" spans="1:9">
      <c r="B33" s="21"/>
      <c r="C33" s="21">
        <v>6</v>
      </c>
      <c r="D33" s="161" t="s">
        <v>815</v>
      </c>
      <c r="E33" s="81"/>
      <c r="F33" s="81"/>
      <c r="G33" s="81"/>
      <c r="H33" s="72"/>
      <c r="I33" s="72"/>
    </row>
    <row r="34" spans="1:9">
      <c r="A34" s="4">
        <v>5</v>
      </c>
      <c r="B34" s="160" t="s">
        <v>816</v>
      </c>
      <c r="C34" s="21">
        <v>1</v>
      </c>
      <c r="D34" s="159" t="s">
        <v>817</v>
      </c>
      <c r="E34" s="162"/>
      <c r="F34" s="164"/>
      <c r="G34" s="162"/>
      <c r="H34" s="71"/>
      <c r="I34" s="71"/>
    </row>
    <row r="35" spans="1:9" ht="15.75" customHeight="1">
      <c r="A35" s="4">
        <v>6</v>
      </c>
      <c r="B35" s="28" t="s">
        <v>818</v>
      </c>
      <c r="C35" s="21">
        <v>1</v>
      </c>
      <c r="D35" s="161" t="s">
        <v>819</v>
      </c>
      <c r="E35" s="81"/>
      <c r="F35" s="81"/>
      <c r="G35" s="81"/>
      <c r="H35" s="72"/>
      <c r="I35" s="72"/>
    </row>
    <row r="36" spans="1:9">
      <c r="B36" s="21"/>
      <c r="C36" s="21">
        <v>2</v>
      </c>
      <c r="D36" s="161" t="s">
        <v>820</v>
      </c>
      <c r="E36" s="162"/>
      <c r="F36" s="164"/>
      <c r="G36" s="162"/>
      <c r="H36" s="72"/>
      <c r="I36" s="72"/>
    </row>
    <row r="37" spans="1:9">
      <c r="B37" s="21"/>
      <c r="C37" s="21">
        <v>3</v>
      </c>
      <c r="D37" s="161" t="s">
        <v>821</v>
      </c>
      <c r="E37" s="81"/>
      <c r="F37" s="81"/>
      <c r="G37" s="81"/>
      <c r="H37" s="72"/>
      <c r="I37" s="72"/>
    </row>
    <row r="38" spans="1:9">
      <c r="B38" s="21"/>
      <c r="C38" s="21">
        <v>4</v>
      </c>
      <c r="D38" s="161" t="s">
        <v>822</v>
      </c>
      <c r="E38" s="162"/>
      <c r="F38" s="164"/>
      <c r="G38" s="162"/>
      <c r="H38" s="72"/>
      <c r="I38" s="72"/>
    </row>
    <row r="39" spans="1:9">
      <c r="B39" s="21"/>
      <c r="C39" s="21">
        <v>5</v>
      </c>
      <c r="D39" s="159" t="s">
        <v>823</v>
      </c>
      <c r="E39" s="81"/>
      <c r="F39" s="81"/>
      <c r="G39" s="81"/>
      <c r="H39" s="71"/>
      <c r="I39" s="71"/>
    </row>
  </sheetData>
  <dataValidations count="3">
    <dataValidation type="list" allowBlank="1" showInputMessage="1" showErrorMessage="1" sqref="E3:E16 E20:E39" xr:uid="{C915C965-1462-4CEA-922A-FA6C94F652A4}">
      <formula1>"Ja,Nee"</formula1>
    </dataValidation>
    <dataValidation type="list" allowBlank="1" showInputMessage="1" showErrorMessage="1" sqref="F3:F16 F20:F39" xr:uid="{E7BE2D4D-15DB-4E5D-811D-BC9390CEB96A}">
      <formula1>"XR,2D,Fysiek,Overig (vul in bij 'Opmerkingen')"</formula1>
    </dataValidation>
    <dataValidation type="list" allowBlank="1" showInputMessage="1" showErrorMessage="1" sqref="G3:G16 G20:G39" xr:uid="{A4169F58-BB87-4EE5-AC9D-F42EB3D906B5}">
      <formula1>"1,2,3,4,5,6,7,8,9,n/a"</formula1>
    </dataValidation>
  </dataValidation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FB33C-BC76-4086-A460-22F0C3469186}">
  <dimension ref="A1:J25"/>
  <sheetViews>
    <sheetView topLeftCell="B1" workbookViewId="0">
      <selection activeCell="G24" sqref="G24"/>
    </sheetView>
  </sheetViews>
  <sheetFormatPr defaultRowHeight="14.25"/>
  <cols>
    <col min="2" max="2" width="72.7109375" customWidth="1"/>
    <col min="3" max="3" width="7.140625" bestFit="1" customWidth="1"/>
    <col min="4" max="4" width="94.28515625" customWidth="1"/>
    <col min="5" max="5" width="21.5703125" customWidth="1"/>
    <col min="6" max="6" width="27" customWidth="1"/>
    <col min="7" max="7" width="13.5703125" customWidth="1"/>
    <col min="8" max="8" width="36.42578125" customWidth="1"/>
    <col min="9" max="9" width="36.140625" customWidth="1"/>
    <col min="10" max="10" width="31" customWidth="1"/>
  </cols>
  <sheetData>
    <row r="1" spans="1:10" ht="15.75">
      <c r="A1" s="104"/>
      <c r="B1" s="114" t="s">
        <v>824</v>
      </c>
      <c r="C1" s="101"/>
      <c r="D1" s="102" t="s">
        <v>825</v>
      </c>
      <c r="E1" s="103"/>
    </row>
    <row r="2" spans="1:10" ht="29.25">
      <c r="A2" s="52" t="s">
        <v>51</v>
      </c>
      <c r="B2" s="54" t="s">
        <v>52</v>
      </c>
      <c r="C2" s="54" t="s">
        <v>826</v>
      </c>
      <c r="D2" s="55" t="s">
        <v>54</v>
      </c>
      <c r="E2" s="139" t="s">
        <v>16</v>
      </c>
      <c r="F2" s="140" t="s">
        <v>55</v>
      </c>
      <c r="G2" s="140" t="s">
        <v>56</v>
      </c>
      <c r="H2" s="27" t="s">
        <v>57</v>
      </c>
      <c r="I2" s="27" t="s">
        <v>46</v>
      </c>
      <c r="J2" s="27" t="s">
        <v>48</v>
      </c>
    </row>
    <row r="3" spans="1:10" ht="15">
      <c r="A3" s="4">
        <v>1</v>
      </c>
      <c r="B3" s="4" t="s">
        <v>827</v>
      </c>
      <c r="C3">
        <v>1</v>
      </c>
      <c r="D3" t="s">
        <v>828</v>
      </c>
      <c r="E3" s="162"/>
      <c r="F3" s="164"/>
      <c r="G3" s="162"/>
    </row>
    <row r="4" spans="1:10" ht="15">
      <c r="A4" s="4"/>
      <c r="B4" s="4"/>
      <c r="C4">
        <v>2</v>
      </c>
      <c r="D4" t="s">
        <v>829</v>
      </c>
      <c r="E4" s="81"/>
      <c r="F4" s="81"/>
      <c r="G4" s="81"/>
    </row>
    <row r="5" spans="1:10" ht="15">
      <c r="A5" s="4"/>
      <c r="B5" s="4"/>
      <c r="C5">
        <v>3</v>
      </c>
      <c r="D5" t="s">
        <v>830</v>
      </c>
      <c r="E5" s="162"/>
      <c r="F5" s="164"/>
      <c r="G5" s="162"/>
    </row>
    <row r="6" spans="1:10" ht="15">
      <c r="A6" s="4">
        <v>2</v>
      </c>
      <c r="B6" s="4" t="s">
        <v>831</v>
      </c>
      <c r="C6">
        <v>1</v>
      </c>
      <c r="D6" s="73" t="s">
        <v>832</v>
      </c>
      <c r="E6" s="81"/>
      <c r="F6" s="81"/>
      <c r="G6" s="81"/>
    </row>
    <row r="7" spans="1:10" ht="15">
      <c r="A7" s="4"/>
      <c r="B7" s="4"/>
      <c r="C7">
        <v>2</v>
      </c>
      <c r="D7" t="s">
        <v>833</v>
      </c>
      <c r="E7" s="162"/>
      <c r="F7" s="164"/>
      <c r="G7" s="162"/>
    </row>
    <row r="8" spans="1:10" ht="15">
      <c r="A8" s="4"/>
      <c r="B8" s="4"/>
      <c r="C8">
        <v>3</v>
      </c>
      <c r="D8" s="73" t="s">
        <v>834</v>
      </c>
      <c r="E8" s="81"/>
      <c r="F8" s="81"/>
      <c r="G8" s="81"/>
    </row>
    <row r="9" spans="1:10" ht="15">
      <c r="A9" s="4">
        <v>3</v>
      </c>
      <c r="B9" s="4" t="s">
        <v>835</v>
      </c>
      <c r="C9">
        <v>1</v>
      </c>
      <c r="D9" t="s">
        <v>836</v>
      </c>
      <c r="E9" s="162"/>
      <c r="F9" s="164"/>
      <c r="G9" s="162"/>
    </row>
    <row r="10" spans="1:10" ht="15">
      <c r="A10" s="4"/>
      <c r="B10" s="4"/>
      <c r="C10">
        <v>2</v>
      </c>
      <c r="D10" s="73" t="s">
        <v>837</v>
      </c>
      <c r="E10" s="81"/>
      <c r="F10" s="81"/>
      <c r="G10" s="81"/>
    </row>
    <row r="11" spans="1:10" ht="15">
      <c r="A11" s="4"/>
      <c r="B11" s="4"/>
      <c r="C11">
        <v>3</v>
      </c>
      <c r="D11" t="s">
        <v>838</v>
      </c>
      <c r="E11" s="162"/>
      <c r="F11" s="164"/>
      <c r="G11" s="162"/>
    </row>
    <row r="12" spans="1:10" ht="15">
      <c r="A12" s="4">
        <v>4</v>
      </c>
      <c r="B12" s="4" t="s">
        <v>839</v>
      </c>
      <c r="C12">
        <v>1</v>
      </c>
      <c r="D12" s="73" t="s">
        <v>840</v>
      </c>
      <c r="E12" s="81"/>
      <c r="F12" s="81"/>
      <c r="G12" s="81"/>
    </row>
    <row r="13" spans="1:10" ht="15">
      <c r="A13" s="4"/>
      <c r="B13" s="4"/>
      <c r="C13">
        <v>2</v>
      </c>
      <c r="D13" t="s">
        <v>841</v>
      </c>
      <c r="E13" s="162"/>
      <c r="F13" s="164"/>
      <c r="G13" s="162"/>
    </row>
    <row r="14" spans="1:10" ht="15">
      <c r="A14" s="4"/>
      <c r="B14" s="4"/>
      <c r="C14">
        <v>3</v>
      </c>
      <c r="D14" s="73" t="s">
        <v>842</v>
      </c>
      <c r="E14" s="81"/>
      <c r="F14" s="81"/>
      <c r="G14" s="81"/>
    </row>
    <row r="15" spans="1:10" ht="15">
      <c r="A15" s="4">
        <v>5</v>
      </c>
      <c r="B15" s="4" t="s">
        <v>843</v>
      </c>
      <c r="C15">
        <v>1</v>
      </c>
      <c r="D15" t="s">
        <v>844</v>
      </c>
      <c r="E15" s="162"/>
      <c r="F15" s="164"/>
      <c r="G15" s="162"/>
    </row>
    <row r="16" spans="1:10" ht="15">
      <c r="A16" s="4"/>
      <c r="B16" s="4"/>
      <c r="C16">
        <v>2</v>
      </c>
      <c r="D16" t="s">
        <v>845</v>
      </c>
      <c r="E16" s="81"/>
      <c r="F16" s="81"/>
      <c r="G16" s="81"/>
    </row>
    <row r="17" spans="1:7" ht="15">
      <c r="A17" s="4"/>
      <c r="B17" s="4"/>
      <c r="C17">
        <v>3</v>
      </c>
      <c r="D17" t="s">
        <v>846</v>
      </c>
      <c r="E17" s="162"/>
      <c r="F17" s="164"/>
      <c r="G17" s="162"/>
    </row>
    <row r="18" spans="1:7" ht="15">
      <c r="A18" s="4">
        <v>6</v>
      </c>
      <c r="B18" s="4" t="s">
        <v>847</v>
      </c>
      <c r="C18">
        <v>1</v>
      </c>
      <c r="D18" t="s">
        <v>848</v>
      </c>
      <c r="E18" s="81"/>
      <c r="F18" s="81"/>
      <c r="G18" s="81"/>
    </row>
    <row r="19" spans="1:7" ht="15">
      <c r="A19" s="4"/>
      <c r="B19" s="4"/>
      <c r="C19">
        <v>2</v>
      </c>
      <c r="D19" t="s">
        <v>849</v>
      </c>
      <c r="E19" s="162"/>
      <c r="F19" s="164"/>
      <c r="G19" s="162"/>
    </row>
    <row r="20" spans="1:7" ht="15">
      <c r="A20" s="4"/>
      <c r="B20" s="4"/>
      <c r="C20">
        <v>3</v>
      </c>
      <c r="D20" t="s">
        <v>850</v>
      </c>
      <c r="E20" s="81"/>
      <c r="F20" s="81"/>
      <c r="G20" s="81"/>
    </row>
    <row r="21" spans="1:7" ht="15">
      <c r="A21" s="4">
        <v>7</v>
      </c>
      <c r="B21" s="4" t="s">
        <v>851</v>
      </c>
      <c r="C21">
        <v>1</v>
      </c>
      <c r="D21" t="s">
        <v>852</v>
      </c>
      <c r="E21" s="162"/>
      <c r="F21" s="164"/>
      <c r="G21" s="162"/>
    </row>
    <row r="22" spans="1:7">
      <c r="C22">
        <v>2</v>
      </c>
      <c r="D22" t="s">
        <v>853</v>
      </c>
      <c r="E22" s="81"/>
      <c r="F22" s="81"/>
      <c r="G22" s="81"/>
    </row>
    <row r="23" spans="1:7">
      <c r="C23">
        <v>3</v>
      </c>
      <c r="D23" t="s">
        <v>854</v>
      </c>
      <c r="E23" s="162"/>
      <c r="F23" s="164"/>
      <c r="G23" s="162"/>
    </row>
    <row r="24" spans="1:7">
      <c r="C24">
        <v>4</v>
      </c>
      <c r="D24" t="s">
        <v>855</v>
      </c>
      <c r="E24" s="81"/>
      <c r="F24" s="81"/>
      <c r="G24" s="81"/>
    </row>
    <row r="25" spans="1:7">
      <c r="C25">
        <v>5</v>
      </c>
      <c r="D25" t="s">
        <v>856</v>
      </c>
      <c r="E25" s="162"/>
      <c r="F25" s="164"/>
      <c r="G25" s="162"/>
    </row>
  </sheetData>
  <dataValidations count="3">
    <dataValidation type="list" allowBlank="1" showInputMessage="1" showErrorMessage="1" sqref="E3:E25" xr:uid="{E34AACD9-A7DE-4C09-AC83-0328111317D5}">
      <formula1>"Ja,Nee"</formula1>
    </dataValidation>
    <dataValidation type="list" allowBlank="1" showInputMessage="1" showErrorMessage="1" sqref="F3:F25" xr:uid="{43C69549-F7CA-4A27-BC34-C449D2EDC302}">
      <formula1>"XR,2D,Fysiek,Overig (vul in bij 'Opmerkingen')"</formula1>
    </dataValidation>
    <dataValidation type="list" allowBlank="1" showInputMessage="1" showErrorMessage="1" sqref="G3:G25" xr:uid="{049C6CE4-D812-4942-A6E5-DB1F3F130DB5}">
      <formula1>"1,2,3,4,5,6,7,8,9,n/a"</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a14e625-10dc-4e70-8bb6-ec72509eb4d8" xsi:nil="true"/>
    <lcf76f155ced4ddcb4097134ff3c332f xmlns="c870df9a-61bf-429e-82a2-c06b796dada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A2BAE7FFCC155428710CF44E99D244E" ma:contentTypeVersion="17" ma:contentTypeDescription="Een nieuw document maken." ma:contentTypeScope="" ma:versionID="42c8d8e1ad3200a97d6310439273d20b">
  <xsd:schema xmlns:xsd="http://www.w3.org/2001/XMLSchema" xmlns:xs="http://www.w3.org/2001/XMLSchema" xmlns:p="http://schemas.microsoft.com/office/2006/metadata/properties" xmlns:ns2="c870df9a-61bf-429e-82a2-c06b796dada9" xmlns:ns3="357f7cf2-d119-4c1a-ad22-171368f13849" xmlns:ns4="ea14e625-10dc-4e70-8bb6-ec72509eb4d8" targetNamespace="http://schemas.microsoft.com/office/2006/metadata/properties" ma:root="true" ma:fieldsID="1051d08ab350e38f3aea960afe0e345d" ns2:_="" ns3:_="" ns4:_="">
    <xsd:import namespace="c870df9a-61bf-429e-82a2-c06b796dada9"/>
    <xsd:import namespace="357f7cf2-d119-4c1a-ad22-171368f13849"/>
    <xsd:import namespace="ea14e625-10dc-4e70-8bb6-ec72509eb4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4: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0df9a-61bf-429e-82a2-c06b796dad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296240b3-82fb-446b-a13e-4fc46c6b656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7f7cf2-d119-4c1a-ad22-171368f13849"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14e625-10dc-4e70-8bb6-ec72509eb4d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EA3CB90-2AA0-448B-9FD9-D2F9F89082F3}" ma:internalName="TaxCatchAll" ma:showField="CatchAllData" ma:web="{357f7cf2-d119-4c1a-ad22-171368f138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259F83-4ADC-4C6D-B1B1-A19411906FC2}"/>
</file>

<file path=customXml/itemProps2.xml><?xml version="1.0" encoding="utf-8"?>
<ds:datastoreItem xmlns:ds="http://schemas.openxmlformats.org/officeDocument/2006/customXml" ds:itemID="{59ED1175-5E7A-4149-8B9D-CCE17EF6B545}"/>
</file>

<file path=customXml/itemProps3.xml><?xml version="1.0" encoding="utf-8"?>
<ds:datastoreItem xmlns:ds="http://schemas.openxmlformats.org/officeDocument/2006/customXml" ds:itemID="{B3E7694F-1CBB-460A-8569-721F03EC72C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Ouweneel, A.P.E. (Else)</dc:creator>
  <cp:keywords/>
  <dc:description/>
  <cp:lastModifiedBy>Ouweneel, A.P.E. (Else)</cp:lastModifiedBy>
  <cp:revision/>
  <dcterms:created xsi:type="dcterms:W3CDTF">2025-01-07T12:24:00Z</dcterms:created>
  <dcterms:modified xsi:type="dcterms:W3CDTF">2025-02-05T12:39:13Z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0x0101007A2BAE7FFCC155428710CF44E99D244E</vt:lpwstr>
  </property>
  <property fmtid="{D5CDD505-2E9C-101B-9397-08002B2CF9AE}" pid="3" name="MediaServiceImageTags">
    <vt:lpwstr/>
  </property>
</Properties>
</file>